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1" windowWidth="13305" windowHeight="11505" tabRatio="500" activeTab="0"/>
  </bookViews>
  <sheets>
    <sheet name="Class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<sst xmlns="http://schemas.openxmlformats.org/spreadsheetml/2006/main" count="616" uniqueCount="342">
  <si>
    <t>Fall 0:48</t>
  </si>
  <si>
    <t>Fall 4:50</t>
  </si>
  <si>
    <t>Maj 13-0</t>
  </si>
  <si>
    <t>Fall 0:49</t>
  </si>
  <si>
    <t>Fall 5:17</t>
  </si>
  <si>
    <t>Fall 1:42</t>
  </si>
  <si>
    <t>Fall 0:34</t>
  </si>
  <si>
    <t>Fall  0:28</t>
  </si>
  <si>
    <t>Plum</t>
  </si>
  <si>
    <t>Harrison Central</t>
  </si>
  <si>
    <t>Martins Ferry</t>
  </si>
  <si>
    <t>West Mifflin</t>
  </si>
  <si>
    <t>Buckeye Local</t>
  </si>
  <si>
    <t>Canal Winchester</t>
  </si>
  <si>
    <t>Beaver Local</t>
  </si>
  <si>
    <t>Beth-Center</t>
  </si>
  <si>
    <t>103 Pound</t>
  </si>
  <si>
    <t>Fall - 1.00</t>
  </si>
  <si>
    <t>Fall - 0:55</t>
  </si>
  <si>
    <t>Fall - 1:43</t>
  </si>
  <si>
    <t>112 Pound</t>
  </si>
  <si>
    <t>TF - 16 - 0</t>
  </si>
  <si>
    <t>Fall - 1:48</t>
  </si>
  <si>
    <t>Fall - 1:36</t>
  </si>
  <si>
    <t>Fall - 1:46</t>
  </si>
  <si>
    <t>119 Pound</t>
  </si>
  <si>
    <t xml:space="preserve">Final </t>
  </si>
  <si>
    <t>Team Scores - End of Consolation Round</t>
  </si>
  <si>
    <t>Final Team Scores</t>
  </si>
  <si>
    <t>Fall 3:10</t>
  </si>
  <si>
    <t>Dec. 11-4</t>
  </si>
  <si>
    <t>19-9</t>
  </si>
  <si>
    <t>Fall 5:15</t>
  </si>
  <si>
    <t>MD 14-2</t>
  </si>
  <si>
    <t>3-0</t>
  </si>
  <si>
    <t>Dec. 13-10</t>
  </si>
  <si>
    <t>Dec. 2-1</t>
  </si>
  <si>
    <t>2008 Domino's / Pepsi Panther Classic</t>
  </si>
  <si>
    <t>Dec. 4-3</t>
  </si>
  <si>
    <t>Dec. 8-3</t>
  </si>
  <si>
    <t>Dillon Ice - Beaver Local</t>
  </si>
  <si>
    <t>Dec. 9-3</t>
  </si>
  <si>
    <t>Dec. 14-3</t>
  </si>
  <si>
    <t>9-7</t>
  </si>
  <si>
    <t>T Fall 3:20</t>
  </si>
  <si>
    <t>T Fall 4:54</t>
  </si>
  <si>
    <t>Fall 3:52</t>
  </si>
  <si>
    <t>Fall 1:35</t>
  </si>
  <si>
    <t>15-3</t>
  </si>
  <si>
    <t>Fall 1:33</t>
  </si>
  <si>
    <t>Fall 3:07</t>
  </si>
  <si>
    <t>TF 17-2</t>
  </si>
  <si>
    <t>8-4</t>
  </si>
  <si>
    <t>15-4</t>
  </si>
  <si>
    <t>11-5</t>
  </si>
  <si>
    <t>Fall 2:29</t>
  </si>
  <si>
    <t>Fall 0:27</t>
  </si>
  <si>
    <t>Maj. 17-4</t>
  </si>
  <si>
    <t>Fall 1:19</t>
  </si>
  <si>
    <t>Fall 1:34</t>
  </si>
  <si>
    <t>Fall 0:24</t>
  </si>
  <si>
    <t>Fall 0:23</t>
  </si>
  <si>
    <t>3-2</t>
  </si>
  <si>
    <t>Fall 5:00</t>
  </si>
  <si>
    <t>13-6</t>
  </si>
  <si>
    <t>MD 16-2</t>
  </si>
  <si>
    <t>Fall 0:26</t>
  </si>
  <si>
    <t>Fall 4:16</t>
  </si>
  <si>
    <t>Fall 5:02</t>
  </si>
  <si>
    <t>10-6</t>
  </si>
  <si>
    <t>Fall 0:42</t>
  </si>
  <si>
    <t>Fall 4:43</t>
  </si>
  <si>
    <t>Dec. 7-4</t>
  </si>
  <si>
    <t>Fall 0:11</t>
  </si>
  <si>
    <t>Dec. 7-3</t>
  </si>
  <si>
    <t>Maj 15-4</t>
  </si>
  <si>
    <t>Fall 3:54</t>
  </si>
  <si>
    <t>Fall 0:44</t>
  </si>
  <si>
    <t>OT</t>
  </si>
  <si>
    <t>Fall 2:31</t>
  </si>
  <si>
    <t>Dec. 4-2</t>
  </si>
  <si>
    <t>Consolation</t>
  </si>
  <si>
    <t>Dec. 11-1</t>
  </si>
  <si>
    <t>Fall - 0:48</t>
  </si>
  <si>
    <t>Fall - 0:58</t>
  </si>
  <si>
    <t>Fall - 0:43</t>
  </si>
  <si>
    <t>Fall - 2:21</t>
  </si>
  <si>
    <t>Fall - 1:44</t>
  </si>
  <si>
    <t>6 - 2</t>
  </si>
  <si>
    <t>125 Pound</t>
  </si>
  <si>
    <t>TF - 17-2</t>
  </si>
  <si>
    <t>Fall - 0:39</t>
  </si>
  <si>
    <t>10 - 0</t>
  </si>
  <si>
    <t>Fall 1:46</t>
  </si>
  <si>
    <t>Fall - 2:38</t>
  </si>
  <si>
    <t>130 Pound</t>
  </si>
  <si>
    <t>Fall - 1:22</t>
  </si>
  <si>
    <t>Fall - 1:55</t>
  </si>
  <si>
    <t>Fall - 2:34</t>
  </si>
  <si>
    <t>Fall - 4:19</t>
  </si>
  <si>
    <t>Maj. 17-7</t>
  </si>
  <si>
    <t>Fall - 1:25</t>
  </si>
  <si>
    <t>135 Pound</t>
  </si>
  <si>
    <t>Dec 8-6</t>
  </si>
  <si>
    <t xml:space="preserve">Fall </t>
  </si>
  <si>
    <t>140 Pound</t>
  </si>
  <si>
    <t>145 Pound</t>
  </si>
  <si>
    <t>152 Pound</t>
  </si>
  <si>
    <t>160 Pound</t>
  </si>
  <si>
    <t>Fall - 2:31</t>
  </si>
  <si>
    <t>Fall</t>
  </si>
  <si>
    <t>MD 11-3</t>
  </si>
  <si>
    <t>Fall 0:45</t>
  </si>
  <si>
    <t>8 - 3</t>
  </si>
  <si>
    <t>Fall - 0:17</t>
  </si>
  <si>
    <t>Dec 7-2</t>
  </si>
  <si>
    <t>Fall - 4:44</t>
  </si>
  <si>
    <t>Dec 6-1</t>
  </si>
  <si>
    <t>Fall - 1:32</t>
  </si>
  <si>
    <t>Fall 1:23</t>
  </si>
  <si>
    <t>TF 19-9</t>
  </si>
  <si>
    <t>Dec 8-1</t>
  </si>
  <si>
    <t>Fall 0:36</t>
  </si>
  <si>
    <t>Fall 3:40</t>
  </si>
  <si>
    <t>Fall - 5:23</t>
  </si>
  <si>
    <t>Fall - 5:37</t>
  </si>
  <si>
    <t>Fall 2:33</t>
  </si>
  <si>
    <t>Fall 1:10</t>
  </si>
  <si>
    <t>Fall 1:38</t>
  </si>
  <si>
    <t>Fall 3:55</t>
  </si>
  <si>
    <t>5 - 1</t>
  </si>
  <si>
    <t>171 Pound</t>
  </si>
  <si>
    <t>Fall 1:27</t>
  </si>
  <si>
    <t>Fall 1:25</t>
  </si>
  <si>
    <t>Fall 1:17</t>
  </si>
  <si>
    <t>Fall 0:31</t>
  </si>
  <si>
    <t>Fall 1:15</t>
  </si>
  <si>
    <t>Fall 1:03</t>
  </si>
  <si>
    <t>189 Pound</t>
  </si>
  <si>
    <t>Fall 2:51</t>
  </si>
  <si>
    <t>Fall 0:37</t>
  </si>
  <si>
    <t>Fall 3:27</t>
  </si>
  <si>
    <t>215 Pound</t>
  </si>
  <si>
    <t>Fall 0:39</t>
  </si>
  <si>
    <t>Fall 3:59</t>
  </si>
  <si>
    <t>Fall 0:47</t>
  </si>
  <si>
    <t>Fall 0:18</t>
  </si>
  <si>
    <t>Fall 2:47</t>
  </si>
  <si>
    <t>285 Pound</t>
  </si>
  <si>
    <t>8-1</t>
  </si>
  <si>
    <t>Fall 0:14</t>
  </si>
  <si>
    <t>Fall -3:51</t>
  </si>
  <si>
    <t>Fall 4:23</t>
  </si>
  <si>
    <t>Fall 2:36</t>
  </si>
  <si>
    <t>Fall 0:33</t>
  </si>
  <si>
    <t>Fall 1:54</t>
  </si>
  <si>
    <t>Fall 1:41</t>
  </si>
  <si>
    <t>7-5</t>
  </si>
  <si>
    <t>Forfeit</t>
  </si>
  <si>
    <t>Fall 1:29</t>
  </si>
  <si>
    <t>Fall 1:58</t>
  </si>
  <si>
    <t>TF 18-1</t>
  </si>
  <si>
    <t>Fall 2:23</t>
  </si>
  <si>
    <t>TF 15-0</t>
  </si>
  <si>
    <t>Fall 1:50</t>
  </si>
  <si>
    <t>Fall 1:30</t>
  </si>
  <si>
    <t>TF 22-6</t>
  </si>
  <si>
    <t>7-0</t>
  </si>
  <si>
    <t>Fall 2:50</t>
  </si>
  <si>
    <t>Dec 9-2</t>
  </si>
  <si>
    <t>Dec 5-3</t>
  </si>
  <si>
    <t>Dec 8-5</t>
  </si>
  <si>
    <t>TF 16-0</t>
  </si>
  <si>
    <t>Fall 1:55</t>
  </si>
  <si>
    <t>Fall 4:35</t>
  </si>
  <si>
    <t>Fall 1:02</t>
  </si>
  <si>
    <t>Fall 3:22</t>
  </si>
  <si>
    <t>Fall 0:58</t>
  </si>
  <si>
    <t>Fall 1:47</t>
  </si>
  <si>
    <t>Fall 0:16</t>
  </si>
  <si>
    <t>Fall 1:05</t>
  </si>
  <si>
    <t>6-4</t>
  </si>
  <si>
    <t>Dec 7-6</t>
  </si>
  <si>
    <t>Fall 1:21</t>
  </si>
  <si>
    <t>Fall 1:44</t>
  </si>
  <si>
    <t>Fall 2:24</t>
  </si>
  <si>
    <t>Fall 1:59</t>
  </si>
  <si>
    <t>Joe Opferman</t>
  </si>
  <si>
    <t>Fall 0:50</t>
  </si>
  <si>
    <t>Fall 0:19</t>
  </si>
  <si>
    <t>Fall 3:36</t>
  </si>
  <si>
    <t>Default</t>
  </si>
  <si>
    <t>4-3</t>
  </si>
  <si>
    <t>Fall 3:30</t>
  </si>
  <si>
    <t>Dec. 5-3</t>
  </si>
  <si>
    <t>Maj 8-0</t>
  </si>
  <si>
    <t>Fall 2:52</t>
  </si>
  <si>
    <t>Fall 3:28</t>
  </si>
  <si>
    <t>Pin 0:56</t>
  </si>
  <si>
    <t>Inj. Def</t>
  </si>
  <si>
    <t>Fall 2:49</t>
  </si>
  <si>
    <t>T.Fall 2:50</t>
  </si>
  <si>
    <t>T Fall 18-1</t>
  </si>
  <si>
    <t>T Fall 20-5</t>
  </si>
  <si>
    <t>Fall 5:10</t>
  </si>
  <si>
    <t>Maj 15-2</t>
  </si>
  <si>
    <t>Dec. 8-4</t>
  </si>
  <si>
    <t>BYE</t>
  </si>
  <si>
    <t>Dec. 2-0 OT</t>
  </si>
  <si>
    <t>Fall 1:31</t>
  </si>
  <si>
    <t>Dec 11-9</t>
  </si>
  <si>
    <t>MD 10-2</t>
  </si>
  <si>
    <t>Fall 2:40</t>
  </si>
  <si>
    <t>Dec. 9-5</t>
  </si>
  <si>
    <t>Dec. 8-7</t>
  </si>
  <si>
    <t>Dec. 9-2</t>
  </si>
  <si>
    <t>Fall 5:30</t>
  </si>
  <si>
    <t>Dec. 8-5</t>
  </si>
  <si>
    <t>6-0</t>
  </si>
  <si>
    <t>Fall 5:50</t>
  </si>
  <si>
    <t>Fall 5:47</t>
  </si>
  <si>
    <t>Maj. 14-1</t>
  </si>
  <si>
    <t>Dec. 6-0</t>
  </si>
  <si>
    <t>Semi Final</t>
  </si>
  <si>
    <t>Fall 4:17</t>
  </si>
  <si>
    <t>Fall 2:37</t>
  </si>
  <si>
    <t>Dec. 7-0</t>
  </si>
  <si>
    <t>5-0</t>
  </si>
  <si>
    <t>Fall 3:06</t>
  </si>
  <si>
    <t>6-3</t>
  </si>
  <si>
    <t>Maj Dec.</t>
  </si>
  <si>
    <t>Dec. 5-4</t>
  </si>
  <si>
    <t>MD 11-1</t>
  </si>
  <si>
    <t>4-2 OT</t>
  </si>
  <si>
    <t>8-6</t>
  </si>
  <si>
    <t>5-1</t>
  </si>
  <si>
    <t>Dec. 4-1</t>
  </si>
  <si>
    <t>Pin</t>
  </si>
  <si>
    <t>MD 11-0</t>
  </si>
  <si>
    <t>Fall 1:24</t>
  </si>
  <si>
    <t>MD 12-1</t>
  </si>
  <si>
    <t>MD 13-4</t>
  </si>
  <si>
    <t>7-4</t>
  </si>
  <si>
    <t>Fall 5:54</t>
  </si>
  <si>
    <t>Fall 1:48</t>
  </si>
  <si>
    <t>3-1</t>
  </si>
  <si>
    <t>Fall 3:20</t>
  </si>
  <si>
    <t>Fall 0:30</t>
  </si>
  <si>
    <t>Dec. 3-2</t>
  </si>
  <si>
    <t>Fall 5:19</t>
  </si>
  <si>
    <t>Fall 3:34</t>
  </si>
  <si>
    <t>Fall 1:20</t>
  </si>
  <si>
    <t>Final Consolations</t>
  </si>
  <si>
    <t>Dec. 9-4</t>
  </si>
  <si>
    <t>MD 10-1</t>
  </si>
  <si>
    <t>17-2</t>
  </si>
  <si>
    <t>Dec. 14-8</t>
  </si>
  <si>
    <t>4-2</t>
  </si>
  <si>
    <t>9-0</t>
  </si>
  <si>
    <t>Fall 5:21</t>
  </si>
  <si>
    <t>11-6</t>
  </si>
  <si>
    <t>10-2</t>
  </si>
  <si>
    <t>Fall 0:55</t>
  </si>
  <si>
    <t>Fall 4:20</t>
  </si>
  <si>
    <t>Fall 2:55</t>
  </si>
  <si>
    <t>Dec. 14-7</t>
  </si>
  <si>
    <t>Fall 5:51</t>
  </si>
  <si>
    <t>Dec. 7-1</t>
  </si>
  <si>
    <t>Fall 3:19</t>
  </si>
  <si>
    <t>Fall 5:28</t>
  </si>
  <si>
    <t>Fall 3:15</t>
  </si>
  <si>
    <t>4-0</t>
  </si>
  <si>
    <t>Pin 3:24</t>
  </si>
  <si>
    <t>Dec 6-4</t>
  </si>
  <si>
    <t>Pin 0:54</t>
  </si>
  <si>
    <t>Pin 0:53</t>
  </si>
  <si>
    <t>2-1</t>
  </si>
  <si>
    <t>6-5</t>
  </si>
  <si>
    <t>Fall 4:39</t>
  </si>
  <si>
    <t>5-3</t>
  </si>
  <si>
    <t>Fall 4:00</t>
  </si>
  <si>
    <t>Maj. 9-0</t>
  </si>
  <si>
    <t>Fall 0:40</t>
  </si>
  <si>
    <t>Fall 3:47</t>
  </si>
  <si>
    <t>Fall 3:32</t>
  </si>
  <si>
    <t>Dec. 12-5</t>
  </si>
  <si>
    <t>Fall 3:58</t>
  </si>
  <si>
    <t>Fall 2:39</t>
  </si>
  <si>
    <t>2-0</t>
  </si>
  <si>
    <t>Steel Valley</t>
  </si>
  <si>
    <t>Steubenville</t>
  </si>
  <si>
    <t>Avella</t>
  </si>
  <si>
    <t>Weirton Madonna</t>
  </si>
  <si>
    <t>Bellaire St. Johns</t>
  </si>
  <si>
    <t>Bridgeport</t>
  </si>
  <si>
    <t>Steubenville Central</t>
  </si>
  <si>
    <t>Wellsville</t>
  </si>
  <si>
    <t>Wheeling Central</t>
  </si>
  <si>
    <t>Edison Local</t>
  </si>
  <si>
    <t>Fall 1:04</t>
  </si>
  <si>
    <t>Fall 3:42</t>
  </si>
  <si>
    <t>Fall 0:46</t>
  </si>
  <si>
    <t>Fall 0:54</t>
  </si>
  <si>
    <t>Fall 0:20</t>
  </si>
  <si>
    <t>First Round</t>
  </si>
  <si>
    <t>Team Scores - End of First Round</t>
  </si>
  <si>
    <t>Second Round</t>
  </si>
  <si>
    <t>Team Scores End of Second Round</t>
  </si>
  <si>
    <t>Third Round</t>
  </si>
  <si>
    <t>Team Scores End of Third Round</t>
  </si>
  <si>
    <t>Fall 1:37</t>
  </si>
  <si>
    <t>Fall 1:57</t>
  </si>
  <si>
    <t>Fall 2:20</t>
  </si>
  <si>
    <t>Fall 1:28</t>
  </si>
  <si>
    <t>Fall 5:03</t>
  </si>
  <si>
    <t>Fall 1:09</t>
  </si>
  <si>
    <t>19-6</t>
  </si>
  <si>
    <t>Fall 3:53</t>
  </si>
  <si>
    <t>Fall 1:12</t>
  </si>
  <si>
    <t>5-2</t>
  </si>
  <si>
    <t>Fall 5:08</t>
  </si>
  <si>
    <t>Fall 0:52</t>
  </si>
  <si>
    <t>Fall 2:48</t>
  </si>
  <si>
    <t>Fall 1:49</t>
  </si>
  <si>
    <t>Fall 0:22</t>
  </si>
  <si>
    <t>Dec. 4-0</t>
  </si>
  <si>
    <t>Dec. 6-5</t>
  </si>
  <si>
    <t>Dec. 10-4</t>
  </si>
  <si>
    <t>Dec. 13-1</t>
  </si>
  <si>
    <t>Dec. 6-2</t>
  </si>
  <si>
    <t>Dec. 11-6</t>
  </si>
  <si>
    <t>TF 20-5</t>
  </si>
  <si>
    <t>Fall 1:00</t>
  </si>
  <si>
    <t>Dec. 8-6</t>
  </si>
  <si>
    <t>Dec. 12-11</t>
  </si>
  <si>
    <t>Dec. 23-10</t>
  </si>
  <si>
    <t>Dec. - 8-0</t>
  </si>
  <si>
    <t>Dec. 6-1</t>
  </si>
  <si>
    <t>Dec. 11-7</t>
  </si>
  <si>
    <t>Fall 4:30</t>
  </si>
  <si>
    <t>Fall 1:43</t>
  </si>
  <si>
    <t>Outstanding Wrestler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</si>
</sst>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17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2" fontId="7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clellen%20T%20Fetty%203\Desktop\N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Kyle Bauer (Wheeling Central)</v>
          </cell>
        </row>
        <row r="3">
          <cell r="A3" t="str">
            <v>Zane Costlow (Steubenville-X)</v>
          </cell>
        </row>
        <row r="4">
          <cell r="A4" t="str">
            <v>Matt Feck (Canal Winchester)</v>
          </cell>
        </row>
        <row r="5">
          <cell r="A5" t="str">
            <v>Chris Tingler (Steubenville)</v>
          </cell>
        </row>
        <row r="6">
          <cell r="A6" t="str">
            <v>Joey Threatt (Edison Local)</v>
          </cell>
        </row>
        <row r="7">
          <cell r="A7" t="str">
            <v>Jeremy Keenan (Steel Valley)</v>
          </cell>
        </row>
        <row r="8">
          <cell r="A8" t="str">
            <v>Eddie Nogay (Weirton Madonna)</v>
          </cell>
        </row>
        <row r="9">
          <cell r="A9" t="str">
            <v>Johnny McComas (Beaver Local)</v>
          </cell>
        </row>
        <row r="10">
          <cell r="A10" t="str">
            <v>Darin Heavlin (Harrison Central)</v>
          </cell>
        </row>
        <row r="11">
          <cell r="A11" t="str">
            <v>Troy Harris (Buckeye Local)</v>
          </cell>
        </row>
        <row r="12">
          <cell r="A12" t="str">
            <v>Anthony Mazzanga (Plum)</v>
          </cell>
        </row>
        <row r="15">
          <cell r="A15" t="str">
            <v>Arizona Miller (Beaver Local)</v>
          </cell>
        </row>
        <row r="16">
          <cell r="A16" t="str">
            <v>Michael Horlacher (Edison Local)</v>
          </cell>
        </row>
        <row r="17">
          <cell r="A17" t="str">
            <v>Erik Bolin (Beth - Center)</v>
          </cell>
        </row>
        <row r="18">
          <cell r="A18" t="str">
            <v>Jack Clair (Plum)</v>
          </cell>
        </row>
        <row r="19">
          <cell r="A19" t="str">
            <v>Chad Needham (Steubenville)</v>
          </cell>
        </row>
        <row r="20">
          <cell r="A20" t="str">
            <v>Brady Hutchins (Canal Winchester)</v>
          </cell>
        </row>
        <row r="21">
          <cell r="A21" t="str">
            <v>Cody Wiltshire (Buckeye Local)</v>
          </cell>
        </row>
        <row r="22">
          <cell r="A22" t="str">
            <v>Curtis Tilves (West Mifflin)</v>
          </cell>
        </row>
        <row r="23">
          <cell r="A23" t="str">
            <v>Mikey Pavasko (Steel Valley)</v>
          </cell>
        </row>
        <row r="24">
          <cell r="A24" t="str">
            <v>Taylor Yoder (Martins Ferry)</v>
          </cell>
        </row>
        <row r="25">
          <cell r="A25" t="str">
            <v>Steve Swartz (Beaver Local-X)</v>
          </cell>
        </row>
        <row r="26">
          <cell r="A26" t="str">
            <v>Jimmy Gessler (Bridgeport)</v>
          </cell>
        </row>
        <row r="29">
          <cell r="A29" t="str">
            <v>Mitch Thompson (Beaver Local)</v>
          </cell>
        </row>
        <row r="30">
          <cell r="A30" t="str">
            <v>Kris Kearns (West Mifflin)</v>
          </cell>
        </row>
        <row r="31">
          <cell r="A31" t="str">
            <v>Sean Hughes (Steubenville Catholic)</v>
          </cell>
        </row>
        <row r="32">
          <cell r="A32" t="str">
            <v>Drew Blasko (Steel Valley)</v>
          </cell>
        </row>
        <row r="33">
          <cell r="A33" t="str">
            <v>Brandon Voss (Canal Winchester)</v>
          </cell>
        </row>
        <row r="34">
          <cell r="A34" t="str">
            <v>Andy Phelps (Edison Local-X)</v>
          </cell>
        </row>
        <row r="35">
          <cell r="A35" t="str">
            <v>Alex Morales (Steubenville)</v>
          </cell>
        </row>
        <row r="36">
          <cell r="A36" t="str">
            <v>Steven Johnson (Bellaire St. Johns)</v>
          </cell>
        </row>
        <row r="37">
          <cell r="A37" t="str">
            <v>Mike Kendjorsky (Buckeye Local)</v>
          </cell>
        </row>
        <row r="38">
          <cell r="A38" t="str">
            <v>Mark Thomas (Weirton Madonna)</v>
          </cell>
        </row>
        <row r="39">
          <cell r="A39" t="str">
            <v>Ethan Driestandt (Avella)</v>
          </cell>
        </row>
        <row r="40">
          <cell r="A40" t="str">
            <v>Jake Emery (Harrison Central)</v>
          </cell>
        </row>
        <row r="41">
          <cell r="A41" t="str">
            <v>Dom Boyle - Petropoalo (Plum)</v>
          </cell>
        </row>
        <row r="42">
          <cell r="A42" t="str">
            <v>Brian McGlone (Edison Local)</v>
          </cell>
        </row>
        <row r="44">
          <cell r="A44" t="str">
            <v>Brad Mackey (Martins Ferry)</v>
          </cell>
        </row>
        <row r="57">
          <cell r="A57" t="str">
            <v>Sam Sherlock (West Mifflin)</v>
          </cell>
        </row>
        <row r="58">
          <cell r="A58" t="str">
            <v>Slade Williams (Beaver Local)</v>
          </cell>
        </row>
        <row r="59">
          <cell r="A59" t="str">
            <v>Jacob Hilliard (Buckeye Local)</v>
          </cell>
        </row>
        <row r="60">
          <cell r="A60" t="str">
            <v>Jake Foster (Bellaire St. Johns)</v>
          </cell>
        </row>
        <row r="61">
          <cell r="A61" t="str">
            <v>Mike Barton (Wellsville)</v>
          </cell>
        </row>
        <row r="62">
          <cell r="A62" t="str">
            <v>Keith Gubanex (Edison Local-X)</v>
          </cell>
        </row>
        <row r="63">
          <cell r="A63" t="str">
            <v>Zane Mcswords (Martins Ferry)</v>
          </cell>
        </row>
        <row r="64">
          <cell r="A64" t="str">
            <v>Cory Bonura (Plum)</v>
          </cell>
        </row>
        <row r="65">
          <cell r="A65" t="str">
            <v>Mason Gubazez (Edison Local)</v>
          </cell>
        </row>
        <row r="66">
          <cell r="A66" t="str">
            <v>CJ Beall (Martins Ferry-X)</v>
          </cell>
        </row>
        <row r="67">
          <cell r="A67" t="str">
            <v>Derek Birney (Steubenville)</v>
          </cell>
        </row>
        <row r="68">
          <cell r="A68" t="str">
            <v>Nick Risdon (Harrison Central)</v>
          </cell>
        </row>
        <row r="69">
          <cell r="A69" t="str">
            <v>Jeff Blumenauer (Buckeye Local-X)</v>
          </cell>
        </row>
        <row r="70">
          <cell r="A70" t="str">
            <v>Brandon Kamp (Canal Winchester)</v>
          </cell>
        </row>
        <row r="73">
          <cell r="A73" t="str">
            <v>Zach Zummo (Plum)</v>
          </cell>
        </row>
        <row r="74">
          <cell r="A74" t="str">
            <v>Pat Bortz (Steubenville Central)</v>
          </cell>
        </row>
        <row r="75">
          <cell r="A75" t="str">
            <v>Sean Collins (Wellsville)</v>
          </cell>
        </row>
        <row r="76">
          <cell r="A76" t="str">
            <v>Pat Neis (Wheeling Central)</v>
          </cell>
        </row>
        <row r="77">
          <cell r="A77" t="str">
            <v>Conrad Rosch (Canal Winchester)</v>
          </cell>
        </row>
        <row r="78">
          <cell r="A78" t="str">
            <v>Brandon Bartrug (Buckeye Local)</v>
          </cell>
        </row>
        <row r="79">
          <cell r="A79" t="str">
            <v>Ryan Lemasters (Edison Local)</v>
          </cell>
        </row>
        <row r="80">
          <cell r="A80" t="str">
            <v>James Keenan (Steel Valley)</v>
          </cell>
        </row>
        <row r="81">
          <cell r="A81" t="str">
            <v>Derrick Holt (Martins Ferry)</v>
          </cell>
        </row>
        <row r="82">
          <cell r="A82" t="str">
            <v>Jordan Kinder (Beth - Center)</v>
          </cell>
        </row>
        <row r="83">
          <cell r="A83" t="str">
            <v>Shawn Pate (Harrison Central)</v>
          </cell>
        </row>
        <row r="84">
          <cell r="A84" t="str">
            <v>Jimmy Davis (Bellaire St. Johns)</v>
          </cell>
        </row>
        <row r="85">
          <cell r="A85" t="str">
            <v>Mitch Spencer (Avella)</v>
          </cell>
        </row>
        <row r="86">
          <cell r="A86" t="str">
            <v>Shane Tilves (West Mifflin)</v>
          </cell>
        </row>
        <row r="87">
          <cell r="A87" t="str">
            <v>Jaan Ojala (Harrison Central-X)</v>
          </cell>
        </row>
        <row r="88">
          <cell r="A88" t="str">
            <v>Cameron Miller (Beaver Local)</v>
          </cell>
        </row>
        <row r="91">
          <cell r="A91" t="str">
            <v>Andy Stine (Edison Local)</v>
          </cell>
        </row>
        <row r="92">
          <cell r="A92" t="str">
            <v>Jacob Forrester (Harrison Central-X)</v>
          </cell>
        </row>
        <row r="93">
          <cell r="A93" t="str">
            <v>Nate Mazzotta (Plum)</v>
          </cell>
        </row>
        <row r="94">
          <cell r="A94" t="str">
            <v>Larry Williams (Beaver Local)</v>
          </cell>
        </row>
        <row r="95">
          <cell r="A95" t="str">
            <v>Angelo Iachini (Steubenville)</v>
          </cell>
        </row>
        <row r="96">
          <cell r="A96" t="str">
            <v>Ryan Hotlosz (Martins Ferry)</v>
          </cell>
        </row>
        <row r="97">
          <cell r="A97" t="str">
            <v>Jack Boswell (Canal Winchester)</v>
          </cell>
        </row>
        <row r="98">
          <cell r="A98" t="str">
            <v>Matt Flanigan (Wellsville)</v>
          </cell>
        </row>
        <row r="99">
          <cell r="A99" t="str">
            <v>Shekem Taylor (West Mifflin)</v>
          </cell>
        </row>
        <row r="100">
          <cell r="A100" t="str">
            <v>Tim Nieb (Buckeye Local)</v>
          </cell>
        </row>
        <row r="101">
          <cell r="A101" t="str">
            <v>Trevor Coffman (Harrison Central)</v>
          </cell>
        </row>
        <row r="102">
          <cell r="A102" t="str">
            <v>Shane Foster (Bellaire St. Johns)</v>
          </cell>
        </row>
        <row r="103">
          <cell r="A103" t="str">
            <v>Josh Wilson (Wheeling Central)</v>
          </cell>
        </row>
        <row r="104">
          <cell r="A104" t="str">
            <v>Brendon Talbott (Steubenville Central)</v>
          </cell>
        </row>
        <row r="105">
          <cell r="A105" t="str">
            <v>Mike Ostrosky (Steel Valley)</v>
          </cell>
        </row>
        <row r="106">
          <cell r="A106" t="str">
            <v>Taylor Banks (Harrison Central)</v>
          </cell>
        </row>
        <row r="112">
          <cell r="A112" t="str">
            <v>Mike Slaga (Buckeye Local)</v>
          </cell>
        </row>
        <row r="113">
          <cell r="A113" t="str">
            <v>Pedro Ortiz (Edison Local-X)</v>
          </cell>
        </row>
        <row r="114">
          <cell r="A114" t="str">
            <v>Mike Rose (Martins Ferry)</v>
          </cell>
        </row>
        <row r="115">
          <cell r="A115" t="str">
            <v>Rob Eddy (Harrison Central)</v>
          </cell>
        </row>
        <row r="116">
          <cell r="A116" t="str">
            <v>Izack Baltic (Harrison Central-X)</v>
          </cell>
        </row>
        <row r="117">
          <cell r="A117" t="str">
            <v>Rob Smith (Steubenville)</v>
          </cell>
        </row>
        <row r="118">
          <cell r="A118" t="str">
            <v>Jared Magon (Avella)</v>
          </cell>
        </row>
        <row r="119">
          <cell r="A119" t="str">
            <v>Joe Ramsey (Canal Winchester)</v>
          </cell>
        </row>
        <row r="120">
          <cell r="A120" t="str">
            <v>Kyle Shaefer (Plum)</v>
          </cell>
        </row>
        <row r="121">
          <cell r="A121" t="str">
            <v>Carl Piper (Bellaire St. Johns)</v>
          </cell>
        </row>
        <row r="122">
          <cell r="A122" t="str">
            <v>Dylan Ice (Beaver Local)</v>
          </cell>
        </row>
        <row r="123">
          <cell r="A123" t="str">
            <v>Chris Brancker (Edison Local)</v>
          </cell>
        </row>
        <row r="124">
          <cell r="A124" t="str">
            <v>Dominic Driver (Martins Ferry-X)</v>
          </cell>
        </row>
        <row r="125">
          <cell r="A125" t="str">
            <v>Jason Dowling (Wellsville)</v>
          </cell>
        </row>
        <row r="126">
          <cell r="A126" t="str">
            <v>Anthony Bonacci (West Mifflin)</v>
          </cell>
        </row>
        <row r="129">
          <cell r="A129" t="str">
            <v>James Fleming (West Mifflin)</v>
          </cell>
        </row>
        <row r="130">
          <cell r="A130" t="str">
            <v>Nate Barker (Steubenville Catholic)</v>
          </cell>
        </row>
        <row r="131">
          <cell r="A131" t="str">
            <v>Dean Phillips (Harrison Central)</v>
          </cell>
        </row>
        <row r="132">
          <cell r="A132" t="str">
            <v>Dominic Moore (Beth - Center)</v>
          </cell>
        </row>
        <row r="133">
          <cell r="A133" t="str">
            <v>Mike Sachs (Beaver Local)</v>
          </cell>
        </row>
        <row r="134">
          <cell r="A134" t="str">
            <v>JD Sokolowski (Buckeye Local)</v>
          </cell>
        </row>
        <row r="135">
          <cell r="A135" t="str">
            <v>Vinnie Deem (Wellsville)</v>
          </cell>
        </row>
        <row r="136">
          <cell r="A136" t="str">
            <v>Max Nogay (Weirton Madonna)</v>
          </cell>
        </row>
        <row r="137">
          <cell r="A137" t="str">
            <v>Luke Leggett (Avella)</v>
          </cell>
        </row>
        <row r="138">
          <cell r="A138" t="str">
            <v>Brent Kirk (Buckeye Local-X)</v>
          </cell>
        </row>
        <row r="139">
          <cell r="A139" t="str">
            <v>Alvin Taylor (Steubenville)</v>
          </cell>
        </row>
        <row r="140">
          <cell r="A140" t="str">
            <v>Nick Stine (Edison Local)</v>
          </cell>
        </row>
        <row r="141">
          <cell r="A141" t="str">
            <v>DJ Martin (Plum)</v>
          </cell>
        </row>
        <row r="142">
          <cell r="A142" t="str">
            <v>Ricky Fleming (Harrison Central-X)</v>
          </cell>
        </row>
        <row r="145">
          <cell r="A145" t="str">
            <v>Chris Stay (Beth-Center)</v>
          </cell>
        </row>
        <row r="146">
          <cell r="A146" t="str">
            <v>Ian Graham (Martins Ferry)</v>
          </cell>
        </row>
        <row r="147">
          <cell r="A147" t="str">
            <v>Jon Horton (Buckeye Local)</v>
          </cell>
        </row>
        <row r="148">
          <cell r="A148" t="str">
            <v>Jeff Hanselman (Wellsville)</v>
          </cell>
        </row>
        <row r="149">
          <cell r="A149" t="str">
            <v>Mike Bonura (Plum)</v>
          </cell>
        </row>
        <row r="150">
          <cell r="A150" t="str">
            <v>Taylor Banks (Harrison Central)</v>
          </cell>
        </row>
        <row r="151">
          <cell r="A151" t="str">
            <v>Harrison Rosch (Canal Winchester)</v>
          </cell>
        </row>
        <row r="152">
          <cell r="A152" t="str">
            <v>Mike Kranak (Weirton Madonna)</v>
          </cell>
        </row>
        <row r="153">
          <cell r="A153" t="str">
            <v>Salem James (Steubenville)</v>
          </cell>
        </row>
        <row r="154">
          <cell r="A154" t="str">
            <v>Kyle Appleby (Avella)</v>
          </cell>
        </row>
        <row r="155">
          <cell r="A155" t="str">
            <v>Emil Neilsen (Martins Ferry-X)</v>
          </cell>
        </row>
        <row r="156">
          <cell r="A156" t="str">
            <v>Joe Devey (West Mifflin)</v>
          </cell>
        </row>
        <row r="167">
          <cell r="A167" t="str">
            <v>Aaron Hrutkay (Beth - Center)</v>
          </cell>
        </row>
        <row r="168">
          <cell r="A168" t="str">
            <v>Brandon Villareal (Canal Winchester)</v>
          </cell>
        </row>
        <row r="169">
          <cell r="A169" t="str">
            <v>Bryan Skoff (Bridgeport)</v>
          </cell>
        </row>
        <row r="170">
          <cell r="A170" t="str">
            <v>Cody Kaiser (Harrison Central)</v>
          </cell>
        </row>
        <row r="171">
          <cell r="A171" t="str">
            <v>Cory Blotzer (Plum)</v>
          </cell>
        </row>
        <row r="172">
          <cell r="A172" t="str">
            <v>Daniel Goodwin (Edison Local)</v>
          </cell>
        </row>
        <row r="173">
          <cell r="A173" t="str">
            <v>David Montelione (Weirton Madonna)</v>
          </cell>
        </row>
        <row r="174">
          <cell r="A174" t="str">
            <v>Jamey Devaul (Steubenville)</v>
          </cell>
        </row>
        <row r="175">
          <cell r="A175" t="str">
            <v>Jared Hanson (Martins Ferry)</v>
          </cell>
        </row>
        <row r="176">
          <cell r="A176" t="str">
            <v>Jim Giampa (West Mifflin)</v>
          </cell>
        </row>
        <row r="177">
          <cell r="A177" t="str">
            <v>Justin Currence (Harrison Central-X)</v>
          </cell>
        </row>
        <row r="178">
          <cell r="A178" t="str">
            <v>Justin Mosti (Steubenville Central)</v>
          </cell>
        </row>
        <row r="179">
          <cell r="A179" t="str">
            <v>Lucas Kroesen (Beaver Local-X)</v>
          </cell>
        </row>
        <row r="180">
          <cell r="A180" t="str">
            <v>Nathan Carl (Avella)</v>
          </cell>
        </row>
        <row r="181">
          <cell r="A181" t="str">
            <v>Nathan Schaal (Buckeye Local)</v>
          </cell>
        </row>
        <row r="184">
          <cell r="A184" t="str">
            <v>Cody Catalina (Beth -Center)</v>
          </cell>
        </row>
        <row r="185">
          <cell r="A185" t="str">
            <v>Cory Oliver (Martins Ferry)</v>
          </cell>
        </row>
        <row r="186">
          <cell r="A186" t="str">
            <v>Damion Sarraco (Wellsville)</v>
          </cell>
        </row>
        <row r="187">
          <cell r="A187" t="str">
            <v>Dom Garay (Steubenville)</v>
          </cell>
        </row>
        <row r="188">
          <cell r="A188" t="str">
            <v>Ian Howell (Harrison Central)</v>
          </cell>
        </row>
        <row r="189">
          <cell r="A189" t="str">
            <v>Joe Opferman (West Mifflin)</v>
          </cell>
        </row>
        <row r="190">
          <cell r="A190" t="str">
            <v>Josh Hilliard (Buckeye Local)</v>
          </cell>
        </row>
        <row r="191">
          <cell r="A191" t="str">
            <v>Mike Nentwick (Beaver Local-X)</v>
          </cell>
        </row>
        <row r="192">
          <cell r="A192" t="str">
            <v>Nathan Tope (Canal Winchester)</v>
          </cell>
        </row>
        <row r="193">
          <cell r="A193" t="str">
            <v>Nick Nero (Weirton Madonna)</v>
          </cell>
        </row>
        <row r="194">
          <cell r="A194" t="str">
            <v>Richard Sachs (Beaver Local)</v>
          </cell>
        </row>
        <row r="195">
          <cell r="A195" t="str">
            <v>Todd Bevan (Bridgeport)</v>
          </cell>
        </row>
        <row r="196">
          <cell r="A196" t="str">
            <v>Travis Kuhn (Plum)</v>
          </cell>
        </row>
        <row r="197">
          <cell r="A197" t="str">
            <v>Tyler Frey (Edison Local)</v>
          </cell>
        </row>
        <row r="198">
          <cell r="A198" t="str">
            <v>Vinny Hypolito (Martins Ferry-X)</v>
          </cell>
        </row>
        <row r="201">
          <cell r="A201" t="str">
            <v>Alex Temple (Avella)</v>
          </cell>
        </row>
        <row r="202">
          <cell r="A202" t="str">
            <v>Brandon Kurner (Bridgeport)</v>
          </cell>
        </row>
        <row r="203">
          <cell r="A203" t="str">
            <v>Devon Ludwig (Beaver Local)</v>
          </cell>
        </row>
        <row r="204">
          <cell r="A204" t="str">
            <v>Jake Mallernee (Harrison Central)</v>
          </cell>
        </row>
        <row r="205">
          <cell r="A205" t="str">
            <v>Jarrett Criss (West Mifflin)</v>
          </cell>
        </row>
        <row r="206">
          <cell r="A206" t="str">
            <v>Jimmy Keller (Plum)</v>
          </cell>
        </row>
        <row r="207">
          <cell r="A207" t="str">
            <v>Jon Brown (Beaver Local-X)</v>
          </cell>
        </row>
        <row r="208">
          <cell r="A208" t="str">
            <v>Josh Costlow (Steubenville Catholic)</v>
          </cell>
        </row>
        <row r="209">
          <cell r="A209" t="str">
            <v>Justin Brokaw (Steubenville-X)</v>
          </cell>
        </row>
        <row r="210">
          <cell r="A210" t="str">
            <v>Kevin Childers (Edison Local)</v>
          </cell>
        </row>
        <row r="211">
          <cell r="A211" t="str">
            <v>Mark Markakis (Steubenville)</v>
          </cell>
        </row>
        <row r="212">
          <cell r="A212" t="str">
            <v>Ryan Crabtree (Wellsville)</v>
          </cell>
        </row>
        <row r="213">
          <cell r="A213" t="str">
            <v>Rylan Pyciak (Buckeye Local)</v>
          </cell>
        </row>
        <row r="214">
          <cell r="A214" t="str">
            <v>Tyler Middendorf (Canal Winchester)</v>
          </cell>
        </row>
        <row r="222">
          <cell r="A222" t="str">
            <v>Aaron Schnide (Wheeling Central)</v>
          </cell>
        </row>
        <row r="223">
          <cell r="A223" t="str">
            <v>Anthony Dilonardo (Plum)</v>
          </cell>
        </row>
        <row r="224">
          <cell r="A224" t="str">
            <v>Brandon Bradley (Edison)</v>
          </cell>
        </row>
        <row r="225">
          <cell r="A225" t="str">
            <v>Branko Busick (Steubenville)</v>
          </cell>
        </row>
        <row r="226">
          <cell r="A226" t="str">
            <v>Dalton Leach (Martins Ferry-X)</v>
          </cell>
        </row>
        <row r="227">
          <cell r="A227" t="str">
            <v>Eric Banks (Canal Winchester)</v>
          </cell>
        </row>
        <row r="228">
          <cell r="A228" t="str">
            <v>Jake Henderson (Beaver Local)</v>
          </cell>
        </row>
        <row r="229">
          <cell r="A229" t="str">
            <v>Jake Linn (Steubenville-X)</v>
          </cell>
        </row>
        <row r="230">
          <cell r="A230" t="str">
            <v>Jeffrey Tarley (Beth - Center)</v>
          </cell>
        </row>
        <row r="231">
          <cell r="A231" t="str">
            <v>Jordan Case (Harrison Central)</v>
          </cell>
        </row>
        <row r="232">
          <cell r="A232" t="str">
            <v>Kris Law (West Mifflin)</v>
          </cell>
        </row>
        <row r="233">
          <cell r="A233" t="str">
            <v>Nathan Jackson (Avella)</v>
          </cell>
        </row>
        <row r="234">
          <cell r="A234" t="str">
            <v>Steve Woodford (Martins Ferry)</v>
          </cell>
        </row>
        <row r="235">
          <cell r="A235" t="str">
            <v>Zac Costlow (Steubenville Catholic)</v>
          </cell>
        </row>
        <row r="238">
          <cell r="A238" t="str">
            <v>Bryce Giaganelli (Harrison Central-X)</v>
          </cell>
        </row>
        <row r="239">
          <cell r="A239" t="str">
            <v>David Solomon (Buckeye Local)</v>
          </cell>
        </row>
        <row r="240">
          <cell r="A240" t="str">
            <v>Derek Wolfe (Beaver Local)</v>
          </cell>
        </row>
        <row r="241">
          <cell r="A241" t="str">
            <v>John Eckroth (Harrison Central)</v>
          </cell>
        </row>
        <row r="242">
          <cell r="A242" t="str">
            <v>Luke Zabitski (Martins Ferry)</v>
          </cell>
        </row>
        <row r="243">
          <cell r="A243" t="str">
            <v>Russell Kurovsky (Canal Winchester)</v>
          </cell>
        </row>
        <row r="244">
          <cell r="A244" t="str">
            <v>Ryan Dugan (Steubenville)</v>
          </cell>
        </row>
        <row r="245">
          <cell r="A245" t="str">
            <v>Sean West (Bridgeport)</v>
          </cell>
        </row>
        <row r="246">
          <cell r="A246" t="str">
            <v>Tyrone Ezell (Steel Valley)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6"/>
  <sheetViews>
    <sheetView tabSelected="1" zoomScalePageLayoutView="0" workbookViewId="0" topLeftCell="A718">
      <selection activeCell="B745" sqref="B745"/>
    </sheetView>
  </sheetViews>
  <sheetFormatPr defaultColWidth="10.75390625" defaultRowHeight="12.75"/>
  <cols>
    <col min="1" max="1" width="27.625" style="2" bestFit="1" customWidth="1"/>
    <col min="2" max="2" width="9.125" style="1" customWidth="1"/>
    <col min="3" max="3" width="27.75390625" style="2" bestFit="1" customWidth="1"/>
    <col min="4" max="4" width="9.75390625" style="2" customWidth="1"/>
    <col min="5" max="16384" width="10.75390625" style="2" customWidth="1"/>
  </cols>
  <sheetData>
    <row r="1" spans="1:3" ht="18.75">
      <c r="A1" s="21" t="s">
        <v>304</v>
      </c>
      <c r="B1" s="21"/>
      <c r="C1" s="21"/>
    </row>
    <row r="2" ht="15.75">
      <c r="A2" s="3" t="s">
        <v>16</v>
      </c>
    </row>
    <row r="3" spans="1:3" ht="15.75">
      <c r="A3" s="2" t="str">
        <f>'[1]Sheet1'!$A$3</f>
        <v>Zane Costlow (Steubenville-X)</v>
      </c>
      <c r="B3" s="1" t="s">
        <v>17</v>
      </c>
      <c r="C3" s="2" t="str">
        <f>'[1]Sheet1'!$A$4</f>
        <v>Matt Feck (Canal Winchester)</v>
      </c>
    </row>
    <row r="4" spans="1:3" ht="15.75">
      <c r="A4" s="2" t="str">
        <f>'[1]Sheet1'!$A$7</f>
        <v>Jeremy Keenan (Steel Valley)</v>
      </c>
      <c r="B4" s="1" t="s">
        <v>18</v>
      </c>
      <c r="C4" s="2" t="str">
        <f>'[1]Sheet1'!$A$6</f>
        <v>Joey Threatt (Edison Local)</v>
      </c>
    </row>
    <row r="5" spans="1:3" ht="15.75">
      <c r="A5" s="2" t="str">
        <f>'[1]Sheet1'!$A$12</f>
        <v>Anthony Mazzanga (Plum)</v>
      </c>
      <c r="B5" s="1" t="s">
        <v>19</v>
      </c>
      <c r="C5" s="2" t="str">
        <f>'[1]Sheet1'!$A$11</f>
        <v>Troy Harris (Buckeye Local)</v>
      </c>
    </row>
    <row r="7" ht="15.75">
      <c r="A7" s="3" t="s">
        <v>20</v>
      </c>
    </row>
    <row r="8" spans="1:3" ht="15.75">
      <c r="A8" s="2" t="str">
        <f>'[1]Sheet1'!$A$24</f>
        <v>Taylor Yoder (Martins Ferry)</v>
      </c>
      <c r="B8" s="1" t="s">
        <v>21</v>
      </c>
      <c r="C8" s="2" t="str">
        <f>'[1]Sheet1'!$A$25</f>
        <v>Steve Swartz (Beaver Local-X)</v>
      </c>
    </row>
    <row r="9" spans="1:3" ht="15.75">
      <c r="A9" s="2" t="str">
        <f>'[1]Sheet1'!$A$18</f>
        <v>Jack Clair (Plum)</v>
      </c>
      <c r="B9" s="1" t="s">
        <v>22</v>
      </c>
      <c r="C9" s="2" t="str">
        <f>'[1]Sheet1'!$A$19</f>
        <v>Chad Needham (Steubenville)</v>
      </c>
    </row>
    <row r="10" spans="1:3" ht="15.75">
      <c r="A10" s="2" t="str">
        <f>'[1]Sheet1'!$A$21</f>
        <v>Cody Wiltshire (Buckeye Local)</v>
      </c>
      <c r="B10" s="1" t="s">
        <v>23</v>
      </c>
      <c r="C10" s="2" t="str">
        <f>'[1]Sheet1'!$A$22</f>
        <v>Curtis Tilves (West Mifflin)</v>
      </c>
    </row>
    <row r="11" spans="1:3" ht="15.75">
      <c r="A11" s="2" t="str">
        <f>'[1]Sheet1'!$A$15</f>
        <v>Arizona Miller (Beaver Local)</v>
      </c>
      <c r="B11" s="1" t="s">
        <v>24</v>
      </c>
      <c r="C11" s="2" t="str">
        <f>'[1]Sheet1'!$A$16</f>
        <v>Michael Horlacher (Edison Local)</v>
      </c>
    </row>
    <row r="13" ht="15.75">
      <c r="A13" s="3" t="s">
        <v>25</v>
      </c>
    </row>
    <row r="14" spans="1:3" ht="15.75">
      <c r="A14" s="2" t="str">
        <f>'[1]Sheet1'!$A$32</f>
        <v>Drew Blasko (Steel Valley)</v>
      </c>
      <c r="B14" s="1" t="s">
        <v>83</v>
      </c>
      <c r="C14" s="2" t="str">
        <f>'[1]Sheet1'!$A$31</f>
        <v>Sean Hughes (Steubenville Catholic)</v>
      </c>
    </row>
    <row r="15" spans="1:3" ht="15.75">
      <c r="A15" s="2" t="str">
        <f>'[1]Sheet1'!$A$41</f>
        <v>Dom Boyle - Petropoalo (Plum)</v>
      </c>
      <c r="B15" s="1" t="s">
        <v>84</v>
      </c>
      <c r="C15" s="2" t="str">
        <f>'[1]Sheet1'!$A$42</f>
        <v>Brian McGlone (Edison Local)</v>
      </c>
    </row>
    <row r="16" spans="1:3" ht="15.75">
      <c r="A16" s="2" t="str">
        <f>'[1]Sheet1'!$A$40</f>
        <v>Jake Emery (Harrison Central)</v>
      </c>
      <c r="B16" s="1" t="s">
        <v>85</v>
      </c>
      <c r="C16" s="2" t="str">
        <f>'[1]Sheet1'!$A$39</f>
        <v>Ethan Driestandt (Avella)</v>
      </c>
    </row>
    <row r="17" spans="1:3" ht="15.75">
      <c r="A17" s="2" t="str">
        <f>'[1]Sheet1'!$A$33</f>
        <v>Brandon Voss (Canal Winchester)</v>
      </c>
      <c r="B17" s="1" t="s">
        <v>86</v>
      </c>
      <c r="C17" s="2" t="str">
        <f>'[1]Sheet1'!$A$34</f>
        <v>Andy Phelps (Edison Local-X)</v>
      </c>
    </row>
    <row r="18" spans="1:3" ht="15.75">
      <c r="A18" s="2" t="str">
        <f>'[1]Sheet1'!$A$37</f>
        <v>Mike Kendjorsky (Buckeye Local)</v>
      </c>
      <c r="B18" s="1" t="s">
        <v>87</v>
      </c>
      <c r="C18" s="2" t="str">
        <f>'[1]Sheet1'!$A$38</f>
        <v>Mark Thomas (Weirton Madonna)</v>
      </c>
    </row>
    <row r="19" spans="1:3" ht="15.75">
      <c r="A19" s="2" t="str">
        <f>'[1]Sheet1'!$A$35</f>
        <v>Alex Morales (Steubenville)</v>
      </c>
      <c r="B19" s="4" t="s">
        <v>88</v>
      </c>
      <c r="C19" s="2" t="str">
        <f>'[1]Sheet1'!$A$36</f>
        <v>Steven Johnson (Bellaire St. Johns)</v>
      </c>
    </row>
    <row r="20" spans="1:3" ht="15.75">
      <c r="A20" s="2" t="str">
        <f>'[1]Sheet1'!$A$29</f>
        <v>Mitch Thompson (Beaver Local)</v>
      </c>
      <c r="B20" s="1" t="s">
        <v>76</v>
      </c>
      <c r="C20" s="2" t="str">
        <f>'[1]Sheet1'!$A$30</f>
        <v>Kris Kearns (West Mifflin)</v>
      </c>
    </row>
    <row r="22" ht="15.75">
      <c r="A22" s="3" t="s">
        <v>89</v>
      </c>
    </row>
    <row r="23" spans="1:3" ht="15.75">
      <c r="A23" s="2" t="str">
        <f>'[1]Sheet1'!$A$67</f>
        <v>Derek Birney (Steubenville)</v>
      </c>
      <c r="B23" s="1" t="s">
        <v>90</v>
      </c>
      <c r="C23" s="2" t="str">
        <f>'[1]Sheet1'!$A$66</f>
        <v>CJ Beall (Martins Ferry-X)</v>
      </c>
    </row>
    <row r="24" spans="1:3" ht="15.75">
      <c r="A24" s="2" t="str">
        <f>'[1]Sheet1'!$A$60</f>
        <v>Jake Foster (Bellaire St. Johns)</v>
      </c>
      <c r="B24" s="1" t="s">
        <v>91</v>
      </c>
      <c r="C24" s="2" t="str">
        <f>'[1]Sheet1'!$A$61</f>
        <v>Mike Barton (Wellsville)</v>
      </c>
    </row>
    <row r="25" spans="1:3" ht="15.75">
      <c r="A25" s="2" t="str">
        <f>'[1]Sheet1'!$A$63</f>
        <v>Zane Mcswords (Martins Ferry)</v>
      </c>
      <c r="B25" s="1" t="s">
        <v>84</v>
      </c>
      <c r="C25" s="2" t="str">
        <f>'[1]Sheet1'!$A$62</f>
        <v>Keith Gubanex (Edison Local-X)</v>
      </c>
    </row>
    <row r="26" spans="1:3" ht="15.75">
      <c r="A26" s="2" t="str">
        <f>'[1]Sheet1'!$A$57</f>
        <v>Sam Sherlock (West Mifflin)</v>
      </c>
      <c r="B26" s="5" t="s">
        <v>92</v>
      </c>
      <c r="C26" s="2" t="str">
        <f>'[1]Sheet1'!$A$58</f>
        <v>Slade Williams (Beaver Local)</v>
      </c>
    </row>
    <row r="27" spans="1:3" ht="15.75">
      <c r="A27" s="2" t="str">
        <f>'[1]Sheet1'!$A$64</f>
        <v>Cory Bonura (Plum)</v>
      </c>
      <c r="B27" s="1" t="s">
        <v>93</v>
      </c>
      <c r="C27" s="2" t="str">
        <f>'[1]Sheet1'!$A$65</f>
        <v>Mason Gubazez (Edison Local)</v>
      </c>
    </row>
    <row r="28" spans="1:3" ht="15.75">
      <c r="A28" s="2" t="str">
        <f>'[1]Sheet1'!$A$69</f>
        <v>Jeff Blumenauer (Buckeye Local-X)</v>
      </c>
      <c r="B28" s="1" t="s">
        <v>94</v>
      </c>
      <c r="C28" s="2" t="str">
        <f>'[1]Sheet1'!$A$70</f>
        <v>Brandon Kamp (Canal Winchester)</v>
      </c>
    </row>
    <row r="30" ht="15.75">
      <c r="A30" s="3" t="s">
        <v>95</v>
      </c>
    </row>
    <row r="31" spans="1:3" ht="15.75">
      <c r="A31" s="2" t="str">
        <f>'[1]Sheet1'!$A$73</f>
        <v>Zach Zummo (Plum)</v>
      </c>
      <c r="B31" s="1" t="s">
        <v>96</v>
      </c>
      <c r="C31" s="2" t="str">
        <f>'[1]Sheet1'!$A$74</f>
        <v>Pat Bortz (Steubenville Central)</v>
      </c>
    </row>
    <row r="32" spans="1:3" ht="15.75">
      <c r="A32" s="2" t="str">
        <f>'[1]Sheet1'!$A$81</f>
        <v>Derrick Holt (Martins Ferry)</v>
      </c>
      <c r="B32" s="1" t="s">
        <v>97</v>
      </c>
      <c r="C32" s="2" t="str">
        <f>'[1]Sheet1'!$A$82</f>
        <v>Jordan Kinder (Beth - Center)</v>
      </c>
    </row>
    <row r="33" spans="1:3" ht="15.75">
      <c r="A33" s="2" t="str">
        <f>'[1]Sheet1'!$A$83</f>
        <v>Shawn Pate (Harrison Central)</v>
      </c>
      <c r="B33" s="1" t="s">
        <v>98</v>
      </c>
      <c r="C33" s="2" t="str">
        <f>'[1]Sheet1'!$A$84</f>
        <v>Jimmy Davis (Bellaire St. Johns)</v>
      </c>
    </row>
    <row r="34" spans="1:3" ht="15.75">
      <c r="A34" s="2" t="str">
        <f>'[1]Sheet1'!$A$76</f>
        <v>Pat Neis (Wheeling Central)</v>
      </c>
      <c r="B34" s="1" t="s">
        <v>99</v>
      </c>
      <c r="C34" s="2" t="str">
        <f>'[1]Sheet1'!$A$75</f>
        <v>Sean Collins (Wellsville)</v>
      </c>
    </row>
    <row r="35" spans="1:3" ht="15.75">
      <c r="A35" s="2" t="str">
        <f>'[1]Sheet1'!$A$88</f>
        <v>Cameron Miller (Beaver Local)</v>
      </c>
      <c r="B35" s="1" t="s">
        <v>100</v>
      </c>
      <c r="C35" s="2" t="str">
        <f>'[1]Sheet1'!$A$87</f>
        <v>Jaan Ojala (Harrison Central-X)</v>
      </c>
    </row>
    <row r="36" spans="1:3" ht="15.75">
      <c r="A36" s="2" t="str">
        <f>'[1]Sheet1'!$A$85</f>
        <v>Mitch Spencer (Avella)</v>
      </c>
      <c r="B36" s="1" t="s">
        <v>101</v>
      </c>
      <c r="C36" s="2" t="str">
        <f>'[1]Sheet1'!$A$86</f>
        <v>Shane Tilves (West Mifflin)</v>
      </c>
    </row>
    <row r="37" spans="1:3" ht="15.75">
      <c r="A37" s="2" t="str">
        <f>'[1]Sheet1'!$A$77</f>
        <v>Conrad Rosch (Canal Winchester)</v>
      </c>
      <c r="B37" s="1" t="s">
        <v>120</v>
      </c>
      <c r="C37" s="2" t="str">
        <f>'[1]Sheet1'!$A$78</f>
        <v>Brandon Bartrug (Buckeye Local)</v>
      </c>
    </row>
    <row r="38" spans="1:3" ht="15.75">
      <c r="A38" s="2" t="str">
        <f>'[1]Sheet1'!$A$80</f>
        <v>James Keenan (Steel Valley)</v>
      </c>
      <c r="B38" s="1" t="s">
        <v>110</v>
      </c>
      <c r="C38" s="2" t="str">
        <f>'[1]Sheet1'!$A$79</f>
        <v>Ryan Lemasters (Edison Local)</v>
      </c>
    </row>
    <row r="40" ht="15.75">
      <c r="A40" s="3" t="s">
        <v>102</v>
      </c>
    </row>
    <row r="41" spans="1:3" ht="15.75">
      <c r="A41" s="2" t="str">
        <f>'[1]Sheet1'!$A$105</f>
        <v>Mike Ostrosky (Steel Valley)</v>
      </c>
      <c r="B41" s="1" t="s">
        <v>103</v>
      </c>
      <c r="C41" s="2" t="str">
        <f>'[1]Sheet1'!$A$104</f>
        <v>Brendon Talbott (Steubenville Central)</v>
      </c>
    </row>
    <row r="42" spans="1:3" ht="15.75">
      <c r="A42" s="2" t="str">
        <f>'[1]Sheet1'!$A$100</f>
        <v>Tim Nieb (Buckeye Local)</v>
      </c>
      <c r="B42" s="1" t="s">
        <v>104</v>
      </c>
      <c r="C42" s="2" t="str">
        <f>'[1]Sheet1'!$A$101</f>
        <v>Trevor Coffman (Harrison Central)</v>
      </c>
    </row>
    <row r="43" spans="1:3" ht="15.75">
      <c r="A43" s="2" t="str">
        <f>'[1]Sheet1'!$A$106</f>
        <v>Taylor Banks (Harrison Central)</v>
      </c>
      <c r="B43" s="4" t="s">
        <v>335</v>
      </c>
      <c r="C43" s="2" t="str">
        <f>A43</f>
        <v>Taylor Banks (Harrison Central)</v>
      </c>
    </row>
    <row r="44" spans="1:3" ht="15.75">
      <c r="A44" s="2" t="str">
        <f>'[1]Sheet1'!$A$97</f>
        <v>Jack Boswell (Canal Winchester)</v>
      </c>
      <c r="B44" s="4" t="s">
        <v>113</v>
      </c>
      <c r="C44" s="6" t="str">
        <f>'[1]Sheet1'!$A$96</f>
        <v>Ryan Hotlosz (Martins Ferry)</v>
      </c>
    </row>
    <row r="45" spans="1:3" ht="15.75">
      <c r="A45" s="2" t="str">
        <f>'[1]Sheet1'!$A$102</f>
        <v>Shane Foster (Bellaire St. Johns)</v>
      </c>
      <c r="B45" s="1" t="s">
        <v>117</v>
      </c>
      <c r="C45" s="2" t="str">
        <f>'[1]Sheet1'!$A$103</f>
        <v>Josh Wilson (Wheeling Central)</v>
      </c>
    </row>
    <row r="46" spans="1:3" ht="15.75">
      <c r="A46" s="2" t="str">
        <f>'[1]Sheet1'!$A$98</f>
        <v>Matt Flanigan (Wellsville)</v>
      </c>
      <c r="B46" s="1" t="s">
        <v>119</v>
      </c>
      <c r="C46" s="2" t="str">
        <f>'[1]Sheet1'!$A$99</f>
        <v>Shekem Taylor (West Mifflin)</v>
      </c>
    </row>
    <row r="47" spans="1:3" ht="15.75">
      <c r="A47" s="2" t="str">
        <f>'[1]Sheet1'!$A$94</f>
        <v>Larry Williams (Beaver Local)</v>
      </c>
      <c r="B47" s="1" t="s">
        <v>121</v>
      </c>
      <c r="C47" s="2" t="str">
        <f>'[1]Sheet1'!$A$93</f>
        <v>Nate Mazzotta (Plum)</v>
      </c>
    </row>
    <row r="48" spans="1:3" ht="15.75">
      <c r="A48" s="2" t="str">
        <f>'[1]Sheet1'!$A$91</f>
        <v>Andy Stine (Edison Local)</v>
      </c>
      <c r="B48" s="1" t="s">
        <v>77</v>
      </c>
      <c r="C48" s="2" t="str">
        <f>'[1]Sheet1'!$A$92</f>
        <v>Jacob Forrester (Harrison Central-X)</v>
      </c>
    </row>
    <row r="50" ht="15.75">
      <c r="A50" s="3" t="s">
        <v>105</v>
      </c>
    </row>
    <row r="51" spans="1:3" ht="15.75">
      <c r="A51" s="2" t="str">
        <f>'[1]Sheet1'!$A$122</f>
        <v>Dylan Ice (Beaver Local)</v>
      </c>
      <c r="B51" s="1" t="s">
        <v>109</v>
      </c>
      <c r="C51" s="2" t="str">
        <f>'[1]Sheet1'!$A$121</f>
        <v>Carl Piper (Bellaire St. Johns)</v>
      </c>
    </row>
    <row r="52" spans="1:3" ht="15.75">
      <c r="A52" s="2" t="str">
        <f>'[1]Sheet1'!$A$126</f>
        <v>Anthony Bonacci (West Mifflin)</v>
      </c>
      <c r="B52" s="1" t="s">
        <v>110</v>
      </c>
      <c r="C52" s="2" t="str">
        <f>'[1]Sheet1'!$A$125</f>
        <v>Jason Dowling (Wellsville)</v>
      </c>
    </row>
    <row r="53" spans="1:3" ht="15.75">
      <c r="A53" s="2" t="str">
        <f>'[1]Sheet1'!$A$119</f>
        <v>Joe Ramsey (Canal Winchester)</v>
      </c>
      <c r="B53" s="1" t="s">
        <v>111</v>
      </c>
      <c r="C53" s="2" t="str">
        <f>'[1]Sheet1'!$A$120</f>
        <v>Kyle Shaefer (Plum)</v>
      </c>
    </row>
    <row r="54" spans="1:3" ht="15.75">
      <c r="A54" s="2" t="str">
        <f>'[1]Sheet1'!$A$115</f>
        <v>Rob Eddy (Harrison Central)</v>
      </c>
      <c r="B54" s="1" t="s">
        <v>112</v>
      </c>
      <c r="C54" s="2" t="str">
        <f>'[1]Sheet1'!$A$116</f>
        <v>Izack Baltic (Harrison Central-X)</v>
      </c>
    </row>
    <row r="55" spans="1:3" ht="15.75">
      <c r="A55" s="2" t="str">
        <f>'[1]Sheet1'!$A$114</f>
        <v>Mike Rose (Martins Ferry)</v>
      </c>
      <c r="B55" s="1" t="s">
        <v>118</v>
      </c>
      <c r="C55" s="2" t="str">
        <f>'[1]Sheet1'!$A$113</f>
        <v>Pedro Ortiz (Edison Local-X)</v>
      </c>
    </row>
    <row r="56" spans="1:3" ht="15.75">
      <c r="A56" s="2" t="str">
        <f>'[1]Sheet1'!$A$118</f>
        <v>Jared Magon (Avella)</v>
      </c>
      <c r="B56" s="1" t="s">
        <v>124</v>
      </c>
      <c r="C56" s="2" t="str">
        <f>'[1]Sheet1'!$A$117</f>
        <v>Rob Smith (Steubenville)</v>
      </c>
    </row>
    <row r="57" spans="1:3" ht="15.75">
      <c r="A57" s="2" t="str">
        <f>'[1]Sheet1'!$A$123</f>
        <v>Chris Brancker (Edison Local)</v>
      </c>
      <c r="B57" s="1" t="s">
        <v>186</v>
      </c>
      <c r="C57" s="2" t="str">
        <f>'[1]Sheet1'!$A$124</f>
        <v>Dominic Driver (Martins Ferry-X)</v>
      </c>
    </row>
    <row r="59" ht="15.75">
      <c r="A59" s="3" t="s">
        <v>106</v>
      </c>
    </row>
    <row r="60" spans="1:3" ht="15.75">
      <c r="A60" s="2" t="str">
        <f>'[1]Sheet1'!$A$129</f>
        <v>James Fleming (West Mifflin)</v>
      </c>
      <c r="B60" s="1" t="s">
        <v>114</v>
      </c>
      <c r="C60" s="2" t="str">
        <f>'[1]Sheet1'!$A$130</f>
        <v>Nate Barker (Steubenville Catholic)</v>
      </c>
    </row>
    <row r="61" spans="1:3" ht="15.75">
      <c r="A61" s="2" t="str">
        <f>'[1]Sheet1'!$A$138</f>
        <v>Brent Kirk (Buckeye Local-X)</v>
      </c>
      <c r="B61" s="1" t="s">
        <v>115</v>
      </c>
      <c r="C61" s="2" t="str">
        <f>'[1]Sheet1'!$A$139</f>
        <v>Alvin Taylor (Steubenville)</v>
      </c>
    </row>
    <row r="62" spans="1:3" ht="15.75">
      <c r="A62" s="2" t="str">
        <f>'[1]Sheet1'!$A$132</f>
        <v>Dominic Moore (Beth - Center)</v>
      </c>
      <c r="B62" s="1" t="s">
        <v>116</v>
      </c>
      <c r="C62" s="2" t="str">
        <f>'[1]Sheet1'!$A$133</f>
        <v>Mike Sachs (Beaver Local)</v>
      </c>
    </row>
    <row r="63" spans="1:3" ht="15.75">
      <c r="A63" s="2" t="str">
        <f>'[1]Sheet1'!$A$136</f>
        <v>Max Nogay (Weirton Madonna)</v>
      </c>
      <c r="B63" s="1" t="s">
        <v>122</v>
      </c>
      <c r="C63" s="2" t="str">
        <f>'[1]Sheet1'!$A$137</f>
        <v>Luke Leggett (Avella)</v>
      </c>
    </row>
    <row r="64" spans="1:3" ht="15.75">
      <c r="A64" s="2" t="str">
        <f>'[1]Sheet1'!$A$134</f>
        <v>JD Sokolowski (Buckeye Local)</v>
      </c>
      <c r="B64" s="1" t="s">
        <v>125</v>
      </c>
      <c r="C64" s="2" t="str">
        <f>'[1]Sheet1'!$A$135</f>
        <v>Vinnie Deem (Wellsville)</v>
      </c>
    </row>
    <row r="65" spans="1:3" ht="15.75">
      <c r="A65" s="2" t="str">
        <f>'[1]Sheet1'!$A$140</f>
        <v>Nick Stine (Edison Local)</v>
      </c>
      <c r="B65" s="1" t="s">
        <v>75</v>
      </c>
      <c r="C65" s="2" t="str">
        <f>'[1]Sheet1'!$A$141</f>
        <v>DJ Martin (Plum)</v>
      </c>
    </row>
    <row r="67" ht="15.75">
      <c r="A67" s="3" t="s">
        <v>107</v>
      </c>
    </row>
    <row r="68" spans="1:3" ht="15.75">
      <c r="A68" s="2" t="str">
        <f>'[1]Sheet1'!$A$150</f>
        <v>Taylor Banks (Harrison Central)</v>
      </c>
      <c r="B68" s="4" t="s">
        <v>335</v>
      </c>
      <c r="C68" s="2" t="str">
        <f>'[1]Sheet1'!$A$149</f>
        <v>Mike Bonura (Plum)</v>
      </c>
    </row>
    <row r="69" spans="1:3" ht="15.75">
      <c r="A69" s="2" t="str">
        <f>'[1]Sheet1'!$A$156</f>
        <v>Joe Devey (West Mifflin)</v>
      </c>
      <c r="B69" s="1" t="s">
        <v>123</v>
      </c>
      <c r="C69" s="2" t="str">
        <f>'[1]Sheet1'!$A$155</f>
        <v>Emil Neilsen (Martins Ferry-X)</v>
      </c>
    </row>
    <row r="70" spans="1:3" ht="15.75">
      <c r="A70" s="2" t="str">
        <f>'[1]Sheet1'!$A$145</f>
        <v>Chris Stay (Beth-Center)</v>
      </c>
      <c r="B70" s="4" t="s">
        <v>336</v>
      </c>
      <c r="C70" s="2" t="str">
        <f>'[1]Sheet1'!$A$146</f>
        <v>Ian Graham (Martins Ferry)</v>
      </c>
    </row>
    <row r="71" spans="1:3" ht="15.75">
      <c r="A71" s="2" t="str">
        <f>'[1]Sheet1'!$A$151</f>
        <v>Harrison Rosch (Canal Winchester)</v>
      </c>
      <c r="B71" s="1" t="s">
        <v>126</v>
      </c>
      <c r="C71" s="2" t="str">
        <f>'[1]Sheet1'!$A$152</f>
        <v>Mike Kranak (Weirton Madonna)</v>
      </c>
    </row>
    <row r="73" ht="15.75">
      <c r="A73" s="3" t="s">
        <v>108</v>
      </c>
    </row>
    <row r="74" spans="1:3" ht="15.75">
      <c r="A74" s="2" t="str">
        <f>'[1]Sheet1'!$A$167</f>
        <v>Aaron Hrutkay (Beth - Center)</v>
      </c>
      <c r="B74" s="2" t="s">
        <v>127</v>
      </c>
      <c r="C74" s="2" t="str">
        <f>'[1]Sheet1'!$A$175</f>
        <v>Jared Hanson (Martins Ferry)</v>
      </c>
    </row>
    <row r="75" spans="1:3" ht="15.75">
      <c r="A75" s="2" t="str">
        <f>'[1]Sheet1'!$A$176</f>
        <v>Jim Giampa (West Mifflin)</v>
      </c>
      <c r="B75" s="4" t="s">
        <v>337</v>
      </c>
      <c r="C75" s="2" t="str">
        <f>'[1]Sheet1'!$A$174</f>
        <v>Jamey Devaul (Steubenville)</v>
      </c>
    </row>
    <row r="76" spans="1:3" ht="15.75">
      <c r="A76" s="2" t="str">
        <f>'[1]Sheet1'!$A$180</f>
        <v>Nathan Carl (Avella)</v>
      </c>
      <c r="B76" s="1" t="s">
        <v>128</v>
      </c>
      <c r="C76" s="2" t="str">
        <f>'[1]Sheet1'!$A$170</f>
        <v>Cody Kaiser (Harrison Central)</v>
      </c>
    </row>
    <row r="77" spans="1:3" ht="15.75">
      <c r="A77" s="2" t="str">
        <f>'[1]Sheet1'!$A$181</f>
        <v>Nathan Schaal (Buckeye Local)</v>
      </c>
      <c r="B77" s="1" t="s">
        <v>110</v>
      </c>
      <c r="C77" s="2" t="str">
        <f>'[1]Sheet1'!$A$177</f>
        <v>Justin Currence (Harrison Central-X)</v>
      </c>
    </row>
    <row r="78" spans="1:3" ht="15.75">
      <c r="A78" s="2" t="str">
        <f>'[1]Sheet1'!$A$173</f>
        <v>David Montelione (Weirton Madonna)</v>
      </c>
      <c r="B78" s="1" t="s">
        <v>129</v>
      </c>
      <c r="C78" s="2" t="str">
        <f>'[1]Sheet1'!$A$178</f>
        <v>Justin Mosti (Steubenville Central)</v>
      </c>
    </row>
    <row r="79" spans="1:3" ht="15.75">
      <c r="A79" s="2" t="str">
        <f>'[1]Sheet1'!$A$172</f>
        <v>Daniel Goodwin (Edison Local)</v>
      </c>
      <c r="B79" s="4" t="s">
        <v>130</v>
      </c>
      <c r="C79" s="2" t="str">
        <f>'[1]Sheet1'!$A$179</f>
        <v>Lucas Kroesen (Beaver Local-X)</v>
      </c>
    </row>
    <row r="80" spans="1:3" ht="15.75">
      <c r="A80" s="2" t="str">
        <f>'[1]Sheet1'!$A$169</f>
        <v>Bryan Skoff (Bridgeport)</v>
      </c>
      <c r="B80" s="1" t="s">
        <v>77</v>
      </c>
      <c r="C80" s="2" t="str">
        <f>'[1]Sheet1'!$A$168</f>
        <v>Brandon Villareal (Canal Winchester)</v>
      </c>
    </row>
    <row r="82" ht="15.75">
      <c r="A82" s="3" t="s">
        <v>131</v>
      </c>
    </row>
    <row r="83" spans="1:3" ht="15.75">
      <c r="A83" s="2" t="str">
        <f>'[1]Sheet1'!$A$195</f>
        <v>Todd Bevan (Bridgeport)</v>
      </c>
      <c r="B83" s="1" t="s">
        <v>132</v>
      </c>
      <c r="C83" s="2" t="str">
        <f>'[1]Sheet1'!$A$198</f>
        <v>Vinny Hypolito (Martins Ferry-X)</v>
      </c>
    </row>
    <row r="84" spans="1:3" ht="15.75">
      <c r="A84" s="2" t="str">
        <f>'[1]Sheet1'!$A$185</f>
        <v>Cory Oliver (Martins Ferry)</v>
      </c>
      <c r="B84" s="1" t="s">
        <v>133</v>
      </c>
      <c r="C84" s="2" t="str">
        <f>'[1]Sheet1'!$A$193</f>
        <v>Nick Nero (Weirton Madonna)</v>
      </c>
    </row>
    <row r="85" spans="1:3" ht="15.75">
      <c r="A85" s="2" t="str">
        <f>'[1]Sheet1'!$A$188</f>
        <v>Ian Howell (Harrison Central)</v>
      </c>
      <c r="B85" s="1" t="s">
        <v>134</v>
      </c>
      <c r="C85" s="2" t="str">
        <f>'[1]Sheet1'!$A$189</f>
        <v>Joe Opferman (West Mifflin)</v>
      </c>
    </row>
    <row r="86" spans="1:3" ht="15.75">
      <c r="A86" s="2" t="str">
        <f>'[1]Sheet1'!$A$184</f>
        <v>Cody Catalina (Beth -Center)</v>
      </c>
      <c r="B86" s="1" t="s">
        <v>135</v>
      </c>
      <c r="C86" s="2" t="str">
        <f>'[1]Sheet1'!$A$197</f>
        <v>Tyler Frey (Edison Local)</v>
      </c>
    </row>
    <row r="87" spans="1:3" ht="15.75">
      <c r="A87" s="2" t="str">
        <f>'[1]Sheet1'!$A$196</f>
        <v>Travis Kuhn (Plum)</v>
      </c>
      <c r="B87" s="1" t="s">
        <v>136</v>
      </c>
      <c r="C87" s="2" t="str">
        <f>'[1]Sheet1'!$A$186</f>
        <v>Damion Sarraco (Wellsville)</v>
      </c>
    </row>
    <row r="88" spans="1:3" ht="15.75">
      <c r="A88" s="2" t="str">
        <f>'[1]Sheet1'!$A$192</f>
        <v>Nathan Tope (Canal Winchester)</v>
      </c>
      <c r="B88" s="4" t="s">
        <v>338</v>
      </c>
      <c r="C88" s="2" t="str">
        <f>'[1]Sheet1'!$A$190</f>
        <v>Josh Hilliard (Buckeye Local)</v>
      </c>
    </row>
    <row r="89" spans="1:3" ht="15.75">
      <c r="A89" s="2" t="str">
        <f>'[1]Sheet1'!$A$191</f>
        <v>Mike Nentwick (Beaver Local-X)</v>
      </c>
      <c r="B89" s="1" t="s">
        <v>137</v>
      </c>
      <c r="C89" s="2" t="str">
        <f>'[1]Sheet1'!$A$187</f>
        <v>Dom Garay (Steubenville)</v>
      </c>
    </row>
    <row r="91" ht="15.75">
      <c r="A91" s="3" t="s">
        <v>138</v>
      </c>
    </row>
    <row r="92" spans="1:3" ht="15.75">
      <c r="A92" s="2" t="str">
        <f>'[1]Sheet1'!$A$205</f>
        <v>Jarrett Criss (West Mifflin)</v>
      </c>
      <c r="B92" s="1" t="s">
        <v>139</v>
      </c>
      <c r="C92" s="2" t="str">
        <f>'[1]Sheet1'!$A$214</f>
        <v>Tyler Middendorf (Canal Winchester)</v>
      </c>
    </row>
    <row r="93" spans="1:3" ht="15.75">
      <c r="A93" s="2" t="str">
        <f>'[1]Sheet1'!$A$206</f>
        <v>Jimmy Keller (Plum)</v>
      </c>
      <c r="B93" s="1" t="s">
        <v>140</v>
      </c>
      <c r="C93" s="2" t="str">
        <f>'[1]Sheet1'!$A$207</f>
        <v>Jon Brown (Beaver Local-X)</v>
      </c>
    </row>
    <row r="94" spans="1:3" ht="15.75">
      <c r="A94" s="2" t="str">
        <f>'[1]Sheet1'!$A$204</f>
        <v>Jake Mallernee (Harrison Central)</v>
      </c>
      <c r="B94" s="1" t="s">
        <v>141</v>
      </c>
      <c r="C94" s="2" t="str">
        <f>'[1]Sheet1'!$A$201</f>
        <v>Alex Temple (Avella)</v>
      </c>
    </row>
    <row r="95" spans="1:3" ht="15.75">
      <c r="A95" s="2" t="str">
        <f>'[1]Sheet1'!$A$208</f>
        <v>Josh Costlow (Steubenville Catholic)</v>
      </c>
      <c r="B95" s="1" t="s">
        <v>175</v>
      </c>
      <c r="C95" s="2" t="str">
        <f>'[1]Sheet1'!$A$209</f>
        <v>Justin Brokaw (Steubenville-X)</v>
      </c>
    </row>
    <row r="96" spans="1:3" ht="15.75">
      <c r="A96" s="2" t="str">
        <f>'[1]Sheet1'!$A$203</f>
        <v>Devon Ludwig (Beaver Local)</v>
      </c>
      <c r="B96" s="1" t="s">
        <v>78</v>
      </c>
      <c r="C96" s="2" t="str">
        <f>'[1]Sheet1'!$A$203</f>
        <v>Devon Ludwig (Beaver Local)</v>
      </c>
    </row>
    <row r="97" spans="1:3" ht="15.75">
      <c r="A97" s="2" t="str">
        <f>'[1]Sheet1'!$A$211</f>
        <v>Mark Markakis (Steubenville)</v>
      </c>
      <c r="B97" s="1" t="s">
        <v>79</v>
      </c>
      <c r="C97" s="2" t="str">
        <f>'[1]Sheet1'!$A$202</f>
        <v>Brandon Kurner (Bridgeport)</v>
      </c>
    </row>
    <row r="99" ht="15.75">
      <c r="A99" s="3" t="s">
        <v>142</v>
      </c>
    </row>
    <row r="100" spans="1:3" ht="15.75">
      <c r="A100" s="2" t="str">
        <f>'[1]Sheet1'!$A$235</f>
        <v>Zac Costlow (Steubenville Catholic)</v>
      </c>
      <c r="B100" s="1" t="s">
        <v>139</v>
      </c>
      <c r="C100" s="2" t="str">
        <f>'[1]Sheet1'!$A$224</f>
        <v>Brandon Bradley (Edison)</v>
      </c>
    </row>
    <row r="101" spans="1:3" ht="15.75">
      <c r="A101" s="2" t="str">
        <f>'[1]Sheet1'!$A$234</f>
        <v>Steve Woodford (Martins Ferry)</v>
      </c>
      <c r="B101" s="1" t="s">
        <v>143</v>
      </c>
      <c r="C101" s="2" t="str">
        <f>'[1]Sheet1'!$A$232</f>
        <v>Kris Law (West Mifflin)</v>
      </c>
    </row>
    <row r="102" spans="1:3" ht="15.75">
      <c r="A102" s="2" t="str">
        <f>'[1]Sheet1'!$A$229</f>
        <v>Jake Linn (Steubenville-X)</v>
      </c>
      <c r="B102" s="1" t="s">
        <v>144</v>
      </c>
      <c r="C102" s="2" t="str">
        <f>'[1]Sheet1'!$A$222</f>
        <v>Aaron Schnide (Wheeling Central)</v>
      </c>
    </row>
    <row r="103" spans="1:3" ht="15.75">
      <c r="A103" s="2" t="str">
        <f>'[1]Sheet1'!$A$223</f>
        <v>Anthony Dilonardo (Plum)</v>
      </c>
      <c r="B103" s="1" t="s">
        <v>145</v>
      </c>
      <c r="C103" s="2" t="str">
        <f>'[1]Sheet1'!$A$227</f>
        <v>Eric Banks (Canal Winchester)</v>
      </c>
    </row>
    <row r="104" spans="1:3" ht="15.75">
      <c r="A104" s="2" t="str">
        <f>'[1]Sheet1'!$A$225</f>
        <v>Branko Busick (Steubenville)</v>
      </c>
      <c r="B104" s="1" t="s">
        <v>146</v>
      </c>
      <c r="C104" s="2" t="str">
        <f>'[1]Sheet1'!$A$233</f>
        <v>Nathan Jackson (Avella)</v>
      </c>
    </row>
    <row r="105" spans="1:3" ht="15.75">
      <c r="A105" s="2" t="str">
        <f>'[1]Sheet1'!$A$228</f>
        <v>Jake Henderson (Beaver Local)</v>
      </c>
      <c r="B105" s="1" t="s">
        <v>147</v>
      </c>
      <c r="C105" s="2" t="str">
        <f>'[1]Sheet1'!$A$231</f>
        <v>Jordan Case (Harrison Central)</v>
      </c>
    </row>
    <row r="107" ht="15.75">
      <c r="A107" s="3" t="s">
        <v>148</v>
      </c>
    </row>
    <row r="108" spans="1:3" ht="15.75">
      <c r="A108" s="2" t="str">
        <f>'[1]Sheet1'!$A$241</f>
        <v>John Eckroth (Harrison Central)</v>
      </c>
      <c r="B108" s="4" t="s">
        <v>149</v>
      </c>
      <c r="C108" s="2" t="str">
        <f>'[1]Sheet1'!$A$243</f>
        <v>Russell Kurovsky (Canal Winchester)</v>
      </c>
    </row>
    <row r="110" spans="1:2" ht="15.75">
      <c r="A110" s="16" t="s">
        <v>305</v>
      </c>
      <c r="B110" s="22"/>
    </row>
    <row r="111" spans="1:2" ht="15.75">
      <c r="A111" s="7" t="s">
        <v>8</v>
      </c>
      <c r="B111" s="8">
        <v>48</v>
      </c>
    </row>
    <row r="112" spans="1:2" ht="15.75">
      <c r="A112" s="7" t="s">
        <v>9</v>
      </c>
      <c r="B112" s="8">
        <v>37</v>
      </c>
    </row>
    <row r="113" spans="1:2" ht="15.75">
      <c r="A113" s="7" t="s">
        <v>10</v>
      </c>
      <c r="B113" s="8">
        <v>35</v>
      </c>
    </row>
    <row r="114" spans="1:2" ht="15.75">
      <c r="A114" s="7" t="s">
        <v>11</v>
      </c>
      <c r="B114" s="8">
        <v>35</v>
      </c>
    </row>
    <row r="115" spans="1:2" ht="15.75">
      <c r="A115" s="7" t="s">
        <v>12</v>
      </c>
      <c r="B115" s="8">
        <v>30</v>
      </c>
    </row>
    <row r="116" spans="1:2" ht="15.75">
      <c r="A116" s="7" t="s">
        <v>13</v>
      </c>
      <c r="B116" s="8">
        <v>26</v>
      </c>
    </row>
    <row r="117" spans="1:2" ht="15.75">
      <c r="A117" s="7" t="s">
        <v>14</v>
      </c>
      <c r="B117" s="8">
        <v>25</v>
      </c>
    </row>
    <row r="118" spans="1:2" ht="15.75">
      <c r="A118" s="7" t="s">
        <v>15</v>
      </c>
      <c r="B118" s="8">
        <v>22</v>
      </c>
    </row>
    <row r="119" spans="1:2" ht="15.75">
      <c r="A119" s="7" t="s">
        <v>289</v>
      </c>
      <c r="B119" s="8">
        <v>21</v>
      </c>
    </row>
    <row r="120" spans="1:2" ht="15.75">
      <c r="A120" s="7" t="s">
        <v>290</v>
      </c>
      <c r="B120" s="8">
        <v>20</v>
      </c>
    </row>
    <row r="121" spans="1:2" ht="15.75">
      <c r="A121" s="7" t="s">
        <v>291</v>
      </c>
      <c r="B121" s="8">
        <v>18</v>
      </c>
    </row>
    <row r="122" spans="1:2" ht="15.75">
      <c r="A122" s="7" t="s">
        <v>292</v>
      </c>
      <c r="B122" s="8">
        <v>12</v>
      </c>
    </row>
    <row r="123" spans="1:2" ht="15.75">
      <c r="A123" s="7" t="s">
        <v>293</v>
      </c>
      <c r="B123" s="8">
        <v>9</v>
      </c>
    </row>
    <row r="124" spans="1:2" ht="15.75">
      <c r="A124" s="7" t="s">
        <v>294</v>
      </c>
      <c r="B124" s="8">
        <v>6</v>
      </c>
    </row>
    <row r="125" spans="1:2" ht="15.75">
      <c r="A125" s="7" t="s">
        <v>295</v>
      </c>
      <c r="B125" s="8">
        <v>6</v>
      </c>
    </row>
    <row r="126" spans="1:2" ht="15.75">
      <c r="A126" s="7" t="s">
        <v>296</v>
      </c>
      <c r="B126" s="8">
        <v>6</v>
      </c>
    </row>
    <row r="127" spans="1:2" ht="15.75">
      <c r="A127" s="7" t="s">
        <v>297</v>
      </c>
      <c r="B127" s="8">
        <v>6</v>
      </c>
    </row>
    <row r="128" spans="1:2" ht="15.75">
      <c r="A128" s="7" t="s">
        <v>298</v>
      </c>
      <c r="B128" s="8">
        <v>3</v>
      </c>
    </row>
    <row r="136" spans="1:3" ht="18.75">
      <c r="A136" s="18" t="s">
        <v>306</v>
      </c>
      <c r="B136" s="18"/>
      <c r="C136" s="18"/>
    </row>
    <row r="137" ht="15.75">
      <c r="A137" s="3" t="s">
        <v>16</v>
      </c>
    </row>
    <row r="138" spans="1:3" ht="15.75">
      <c r="A138" s="2" t="str">
        <f>'[1]Sheet1'!$A$5</f>
        <v>Chris Tingler (Steubenville)</v>
      </c>
      <c r="B138" s="1" t="s">
        <v>150</v>
      </c>
      <c r="C138" s="2" t="str">
        <f>'[1]Sheet1'!$A$6</f>
        <v>Joey Threatt (Edison Local)</v>
      </c>
    </row>
    <row r="139" spans="1:3" ht="15.75">
      <c r="A139" s="2" t="str">
        <f>'[1]Sheet1'!$A$10</f>
        <v>Darin Heavlin (Harrison Central)</v>
      </c>
      <c r="B139" s="1" t="s">
        <v>332</v>
      </c>
      <c r="C139" s="2" t="str">
        <f>'[1]Sheet1'!$A$11</f>
        <v>Troy Harris (Buckeye Local)</v>
      </c>
    </row>
    <row r="140" spans="1:3" ht="15.75">
      <c r="A140" s="2" t="str">
        <f>'[1]Sheet1'!$A$2</f>
        <v>Kyle Bauer (Wheeling Central)</v>
      </c>
      <c r="B140" s="1" t="s">
        <v>331</v>
      </c>
      <c r="C140" s="2" t="str">
        <f>'[1]Sheet1'!$A$3</f>
        <v>Zane Costlow (Steubenville-X)</v>
      </c>
    </row>
    <row r="142" ht="15.75">
      <c r="A142" s="3" t="s">
        <v>20</v>
      </c>
    </row>
    <row r="143" spans="1:3" ht="15.75">
      <c r="A143" s="2" t="str">
        <f>'[1]Sheet1'!$A$23</f>
        <v>Mikey Pavasko (Steel Valley)</v>
      </c>
      <c r="B143" s="1" t="s">
        <v>151</v>
      </c>
      <c r="C143" s="2" t="str">
        <f>'[1]Sheet1'!$A$22</f>
        <v>Curtis Tilves (West Mifflin)</v>
      </c>
    </row>
    <row r="144" spans="1:3" ht="15.75">
      <c r="A144" s="2" t="str">
        <f>'[1]Sheet1'!$A$25</f>
        <v>Steve Swartz (Beaver Local-X)</v>
      </c>
      <c r="B144" s="4" t="s">
        <v>333</v>
      </c>
      <c r="C144" s="2" t="str">
        <f>'[1]Sheet1'!$A$26</f>
        <v>Jimmy Gessler (Bridgeport)</v>
      </c>
    </row>
    <row r="145" spans="1:3" ht="15.75">
      <c r="A145" s="2" t="str">
        <f>'[1]Sheet1'!$A$20</f>
        <v>Brady Hutchins (Canal Winchester)</v>
      </c>
      <c r="B145" s="1" t="s">
        <v>152</v>
      </c>
      <c r="C145" s="2" t="str">
        <f>'[1]Sheet1'!$A$19</f>
        <v>Chad Needham (Steubenville)</v>
      </c>
    </row>
    <row r="146" spans="1:3" ht="15.75">
      <c r="A146" s="2" t="str">
        <f>'[1]Sheet1'!$A$17</f>
        <v>Erik Bolin (Beth - Center)</v>
      </c>
      <c r="B146" s="1" t="s">
        <v>153</v>
      </c>
      <c r="C146" s="2" t="str">
        <f>'[1]Sheet1'!$A$17</f>
        <v>Erik Bolin (Beth - Center)</v>
      </c>
    </row>
    <row r="148" ht="15.75">
      <c r="A148" s="3" t="s">
        <v>25</v>
      </c>
    </row>
    <row r="149" spans="1:3" ht="15.75">
      <c r="A149" s="2" t="str">
        <f>'[1]Sheet1'!$A$44</f>
        <v>Brad Mackey (Martins Ferry)</v>
      </c>
      <c r="B149" s="1" t="s">
        <v>154</v>
      </c>
      <c r="C149" s="2" t="str">
        <f>'[1]Sheet1'!$A$42</f>
        <v>Brian McGlone (Edison Local)</v>
      </c>
    </row>
    <row r="150" spans="1:3" ht="15.75">
      <c r="A150" s="2" t="str">
        <f>'[1]Sheet1'!$A$37</f>
        <v>Mike Kendjorsky (Buckeye Local)</v>
      </c>
      <c r="B150" s="1" t="s">
        <v>155</v>
      </c>
      <c r="C150" s="2" t="str">
        <f>'[1]Sheet1'!$A$39</f>
        <v>Ethan Driestandt (Avella)</v>
      </c>
    </row>
    <row r="151" spans="1:3" ht="15.75">
      <c r="A151" s="2" t="str">
        <f>'[1]Sheet1'!$A$30</f>
        <v>Kris Kearns (West Mifflin)</v>
      </c>
      <c r="B151" s="4" t="s">
        <v>334</v>
      </c>
      <c r="C151" s="2" t="str">
        <f>'[1]Sheet1'!$A$32</f>
        <v>Drew Blasko (Steel Valley)</v>
      </c>
    </row>
    <row r="152" spans="1:3" ht="15.75">
      <c r="A152" s="2" t="str">
        <f>'[1]Sheet1'!$A$40</f>
        <v>Jake Emery (Harrison Central)</v>
      </c>
      <c r="B152" s="1" t="s">
        <v>156</v>
      </c>
      <c r="C152" s="2" t="str">
        <f>'[1]Sheet1'!$A$38</f>
        <v>Mark Thomas (Weirton Madonna)</v>
      </c>
    </row>
    <row r="153" spans="1:3" ht="15.75">
      <c r="A153" s="2" t="str">
        <f>'[1]Sheet1'!$A$35</f>
        <v>Alex Morales (Steubenville)</v>
      </c>
      <c r="B153" s="4" t="s">
        <v>157</v>
      </c>
      <c r="C153" s="2" t="str">
        <f>'[1]Sheet1'!$A$33</f>
        <v>Brandon Voss (Canal Winchester)</v>
      </c>
    </row>
    <row r="154" spans="1:3" ht="15.75">
      <c r="A154" s="2" t="str">
        <f>'[1]Sheet1'!$A$34</f>
        <v>Andy Phelps (Edison Local-X)</v>
      </c>
      <c r="B154" s="1" t="s">
        <v>158</v>
      </c>
      <c r="C154" s="2" t="str">
        <f>'[1]Sheet1'!$A$36</f>
        <v>Steven Johnson (Bellaire St. Johns)</v>
      </c>
    </row>
    <row r="155" spans="1:3" ht="15.75">
      <c r="A155" s="2" t="str">
        <f>'[1]Sheet1'!$A$29</f>
        <v>Mitch Thompson (Beaver Local)</v>
      </c>
      <c r="B155" s="1" t="s">
        <v>301</v>
      </c>
      <c r="C155" s="2" t="str">
        <f>'[1]Sheet1'!$A$31</f>
        <v>Sean Hughes (Steubenville Catholic)</v>
      </c>
    </row>
    <row r="157" ht="15.75">
      <c r="A157" s="3" t="s">
        <v>89</v>
      </c>
    </row>
    <row r="158" spans="1:3" ht="15.75">
      <c r="A158" s="2" t="str">
        <f>'[1]Sheet1'!$A$60</f>
        <v>Jake Foster (Bellaire St. Johns)</v>
      </c>
      <c r="B158" s="1" t="s">
        <v>159</v>
      </c>
      <c r="C158" s="2" t="str">
        <f>'[1]Sheet1'!$A$62</f>
        <v>Keith Gubanex (Edison Local-X)</v>
      </c>
    </row>
    <row r="159" spans="1:3" ht="15.75">
      <c r="A159" s="2" t="str">
        <f>'[1]Sheet1'!$A$58</f>
        <v>Slade Williams (Beaver Local)</v>
      </c>
      <c r="B159" s="1" t="s">
        <v>160</v>
      </c>
      <c r="C159" s="2" t="str">
        <f>'[1]Sheet1'!$A$59</f>
        <v>Jacob Hilliard (Buckeye Local)</v>
      </c>
    </row>
    <row r="160" spans="1:3" ht="15.75">
      <c r="A160" s="2" t="str">
        <f>'[1]Sheet1'!$A$68</f>
        <v>Nick Risdon (Harrison Central)</v>
      </c>
      <c r="B160" s="1" t="s">
        <v>161</v>
      </c>
      <c r="C160" s="2" t="str">
        <f>'[1]Sheet1'!$A$69</f>
        <v>Jeff Blumenauer (Buckeye Local-X)</v>
      </c>
    </row>
    <row r="161" spans="1:3" ht="15.75">
      <c r="A161" s="2" t="str">
        <f>'[1]Sheet1'!$A$63</f>
        <v>Zane Mcswords (Martins Ferry)</v>
      </c>
      <c r="B161" s="1" t="s">
        <v>162</v>
      </c>
      <c r="C161" s="2" t="str">
        <f>'[1]Sheet1'!$A$61</f>
        <v>Mike Barton (Wellsville)</v>
      </c>
    </row>
    <row r="162" spans="1:3" ht="15.75">
      <c r="A162" s="2" t="str">
        <f>'[1]Sheet1'!$A$67</f>
        <v>Derek Birney (Steubenville)</v>
      </c>
      <c r="B162" s="1" t="s">
        <v>163</v>
      </c>
      <c r="C162" s="2" t="str">
        <f>'[1]Sheet1'!$A$65</f>
        <v>Mason Gubazez (Edison Local)</v>
      </c>
    </row>
    <row r="163" spans="1:3" ht="15.75">
      <c r="A163" s="2" t="str">
        <f>'[1]Sheet1'!$A$64</f>
        <v>Cory Bonura (Plum)</v>
      </c>
      <c r="B163" s="1" t="s">
        <v>164</v>
      </c>
      <c r="C163" s="2" t="str">
        <f>'[1]Sheet1'!$A$66</f>
        <v>CJ Beall (Martins Ferry-X)</v>
      </c>
    </row>
    <row r="165" ht="15.75">
      <c r="A165" s="3" t="s">
        <v>95</v>
      </c>
    </row>
    <row r="166" spans="1:3" ht="15.75">
      <c r="A166" s="2" t="str">
        <f>'[1]Sheet1'!$A$73</f>
        <v>Zach Zummo (Plum)</v>
      </c>
      <c r="B166" s="1" t="s">
        <v>165</v>
      </c>
      <c r="C166" s="2" t="str">
        <f>'[1]Sheet1'!$A$75</f>
        <v>Sean Collins (Wellsville)</v>
      </c>
    </row>
    <row r="167" spans="1:3" ht="15.75">
      <c r="A167" s="2" t="str">
        <f>'[1]Sheet1'!$A$77</f>
        <v>Conrad Rosch (Canal Winchester)</v>
      </c>
      <c r="B167" s="1" t="s">
        <v>166</v>
      </c>
      <c r="C167" s="2" t="str">
        <f>'[1]Sheet1'!$A$79</f>
        <v>Ryan Lemasters (Edison Local)</v>
      </c>
    </row>
    <row r="168" spans="1:3" ht="15.75">
      <c r="A168" s="2" t="str">
        <f>'[1]Sheet1'!$A$76</f>
        <v>Pat Neis (Wheeling Central)</v>
      </c>
      <c r="B168" s="4" t="s">
        <v>167</v>
      </c>
      <c r="C168" s="2" t="str">
        <f>'[1]Sheet1'!$A$74</f>
        <v>Pat Bortz (Steubenville Central)</v>
      </c>
    </row>
    <row r="169" spans="1:3" ht="15.75">
      <c r="A169" s="2" t="str">
        <f>'[1]Sheet1'!$A$85</f>
        <v>Mitch Spencer (Avella)</v>
      </c>
      <c r="B169" s="1" t="s">
        <v>168</v>
      </c>
      <c r="C169" s="2" t="str">
        <f>'[1]Sheet1'!$A$87</f>
        <v>Jaan Ojala (Harrison Central-X)</v>
      </c>
    </row>
    <row r="170" spans="1:3" ht="15.75">
      <c r="A170" s="2" t="str">
        <f>'[1]Sheet1'!$A$81</f>
        <v>Derrick Holt (Martins Ferry)</v>
      </c>
      <c r="B170" s="1" t="s">
        <v>169</v>
      </c>
      <c r="C170" s="2" t="str">
        <f>'[1]Sheet1'!$A$83</f>
        <v>Shawn Pate (Harrison Central)</v>
      </c>
    </row>
    <row r="171" spans="1:3" ht="15.75">
      <c r="A171" s="2" t="str">
        <f>'[1]Sheet1'!$A$82</f>
        <v>Jordan Kinder (Beth - Center)</v>
      </c>
      <c r="B171" s="1" t="s">
        <v>158</v>
      </c>
      <c r="C171" s="2" t="str">
        <f>'[1]Sheet1'!$A$84</f>
        <v>Jimmy Davis (Bellaire St. Johns)</v>
      </c>
    </row>
    <row r="172" spans="1:3" ht="15.75">
      <c r="A172" s="2" t="str">
        <f>'[1]Sheet1'!$A$80</f>
        <v>James Keenan (Steel Valley)</v>
      </c>
      <c r="B172" s="1" t="s">
        <v>170</v>
      </c>
      <c r="C172" s="2" t="str">
        <f>'[1]Sheet1'!$A$78</f>
        <v>Brandon Bartrug (Buckeye Local)</v>
      </c>
    </row>
    <row r="173" spans="1:3" ht="15.75">
      <c r="A173" s="2" t="str">
        <f>'[1]Sheet1'!$A$88</f>
        <v>Cameron Miller (Beaver Local)</v>
      </c>
      <c r="B173" s="4" t="s">
        <v>181</v>
      </c>
      <c r="C173" s="2" t="str">
        <f>'[1]Sheet1'!$A$86</f>
        <v>Shane Tilves (West Mifflin)</v>
      </c>
    </row>
    <row r="175" ht="15.75">
      <c r="A175" s="3" t="s">
        <v>102</v>
      </c>
    </row>
    <row r="176" spans="1:3" ht="15.75">
      <c r="A176" s="2" t="str">
        <f>'[1]Sheet1'!$A$100</f>
        <v>Tim Nieb (Buckeye Local)</v>
      </c>
      <c r="B176" s="1" t="s">
        <v>171</v>
      </c>
      <c r="C176" s="2" t="str">
        <f>'[1]Sheet1'!$A$98</f>
        <v>Matt Flanigan (Wellsville)</v>
      </c>
    </row>
    <row r="177" spans="1:3" ht="15.75">
      <c r="A177" s="2" t="str">
        <f>'[1]Sheet1'!$A$102</f>
        <v>Shane Foster (Bellaire St. Johns)</v>
      </c>
      <c r="B177" s="1" t="s">
        <v>122</v>
      </c>
      <c r="C177" s="2" t="str">
        <f>'[1]Sheet1'!$A$104</f>
        <v>Brendon Talbott (Steubenville Central)</v>
      </c>
    </row>
    <row r="178" spans="1:3" ht="15.75">
      <c r="A178" s="2" t="str">
        <f>'[1]Sheet1'!$A$94</f>
        <v>Larry Williams (Beaver Local)</v>
      </c>
      <c r="B178" s="1" t="s">
        <v>172</v>
      </c>
      <c r="C178" s="2" t="str">
        <f>'[1]Sheet1'!$A$92</f>
        <v>Jacob Forrester (Harrison Central-X)</v>
      </c>
    </row>
    <row r="179" spans="1:3" ht="15.75">
      <c r="A179" s="2" t="str">
        <f>'[1]Sheet1'!$A$103</f>
        <v>Josh Wilson (Wheeling Central)</v>
      </c>
      <c r="B179" s="1" t="s">
        <v>182</v>
      </c>
      <c r="C179" s="2" t="str">
        <f>'[1]Sheet1'!$A$105</f>
        <v>Mike Ostrosky (Steel Valley)</v>
      </c>
    </row>
    <row r="180" spans="1:3" ht="15.75">
      <c r="A180" s="2" t="str">
        <f>'[1]Sheet1'!$A$101</f>
        <v>Trevor Coffman (Harrison Central)</v>
      </c>
      <c r="B180" s="1" t="s">
        <v>183</v>
      </c>
      <c r="C180" s="2" t="str">
        <f>'[1]Sheet1'!$A$99</f>
        <v>Shekem Taylor (West Mifflin)</v>
      </c>
    </row>
    <row r="181" spans="1:3" ht="15.75">
      <c r="A181" s="2" t="str">
        <f>'[1]Sheet1'!$A$91</f>
        <v>Andy Stine (Edison Local)</v>
      </c>
      <c r="B181" s="1" t="s">
        <v>299</v>
      </c>
      <c r="C181" s="2" t="str">
        <f>'[1]Sheet1'!$A$93</f>
        <v>Nate Mazzotta (Plum)</v>
      </c>
    </row>
    <row r="182" spans="1:3" ht="15.75">
      <c r="A182" s="2" t="str">
        <f>'[1]Sheet1'!$A$96</f>
        <v>Ryan Hotlosz (Martins Ferry)</v>
      </c>
      <c r="B182" s="4" t="s">
        <v>80</v>
      </c>
      <c r="C182" s="2" t="str">
        <f>'[1]Sheet1'!$A$95</f>
        <v>Angelo Iachini (Steubenville)</v>
      </c>
    </row>
    <row r="184" ht="15.75">
      <c r="A184" s="3" t="s">
        <v>105</v>
      </c>
    </row>
    <row r="185" spans="1:3" ht="15.75">
      <c r="A185" s="2" t="str">
        <f>'[1]Sheet1'!$A$122</f>
        <v>Dylan Ice (Beaver Local)</v>
      </c>
      <c r="B185" s="1" t="s">
        <v>173</v>
      </c>
      <c r="C185" s="2" t="str">
        <f>'[1]Sheet1'!$A$120</f>
        <v>Kyle Shaefer (Plum)</v>
      </c>
    </row>
    <row r="186" spans="1:3" ht="15.75">
      <c r="A186" s="2" t="str">
        <f>'[1]Sheet1'!$A$112</f>
        <v>Mike Slaga (Buckeye Local)</v>
      </c>
      <c r="B186" s="1" t="s">
        <v>158</v>
      </c>
      <c r="C186" s="2" t="str">
        <f>'[1]Sheet1'!$A$113</f>
        <v>Pedro Ortiz (Edison Local-X)</v>
      </c>
    </row>
    <row r="187" spans="1:3" ht="15.75">
      <c r="A187" s="2" t="str">
        <f>'[1]Sheet1'!$A$119</f>
        <v>Joe Ramsey (Canal Winchester)</v>
      </c>
      <c r="B187" s="1" t="s">
        <v>174</v>
      </c>
      <c r="C187" s="2" t="str">
        <f>'[1]Sheet1'!$A$121</f>
        <v>Carl Piper (Bellaire St. Johns)</v>
      </c>
    </row>
    <row r="188" spans="1:3" ht="15.75">
      <c r="A188" s="2" t="str">
        <f>'[1]Sheet1'!$A$115</f>
        <v>Rob Eddy (Harrison Central)</v>
      </c>
      <c r="B188" s="1" t="s">
        <v>134</v>
      </c>
      <c r="C188" s="2" t="str">
        <f>'[1]Sheet1'!$A$117</f>
        <v>Rob Smith (Steubenville)</v>
      </c>
    </row>
    <row r="189" spans="1:3" ht="15.75">
      <c r="A189" s="2" t="str">
        <f>'[1]Sheet1'!$A$126</f>
        <v>Anthony Bonacci (West Mifflin)</v>
      </c>
      <c r="B189" s="1" t="s">
        <v>184</v>
      </c>
      <c r="C189" s="2" t="str">
        <f>'[1]Sheet1'!$A$124</f>
        <v>Dominic Driver (Martins Ferry-X)</v>
      </c>
    </row>
    <row r="190" spans="1:3" ht="15.75">
      <c r="A190" s="2" t="str">
        <f>'[1]Sheet1'!$A$118</f>
        <v>Jared Magon (Avella)</v>
      </c>
      <c r="B190" s="1" t="s">
        <v>163</v>
      </c>
      <c r="C190" s="2" t="str">
        <f>'[1]Sheet1'!$A$116</f>
        <v>Izack Baltic (Harrison Central-X)</v>
      </c>
    </row>
    <row r="191" spans="1:3" ht="15.75">
      <c r="A191" s="2" t="str">
        <f>'[1]Sheet1'!$A$123</f>
        <v>Chris Brancker (Edison Local)</v>
      </c>
      <c r="B191" s="1" t="s">
        <v>302</v>
      </c>
      <c r="C191" s="2" t="str">
        <f>'[1]Sheet1'!$A$125</f>
        <v>Jason Dowling (Wellsville)</v>
      </c>
    </row>
    <row r="193" ht="15.75">
      <c r="A193" s="3" t="s">
        <v>106</v>
      </c>
    </row>
    <row r="194" spans="1:3" ht="15.75">
      <c r="A194" s="2" t="str">
        <f>'[1]Sheet1'!$A$141</f>
        <v>DJ Martin (Plum)</v>
      </c>
      <c r="B194" s="1" t="s">
        <v>176</v>
      </c>
      <c r="C194" s="2" t="str">
        <f>'[1]Sheet1'!$A$142</f>
        <v>Ricky Fleming (Harrison Central-X)</v>
      </c>
    </row>
    <row r="195" spans="1:3" ht="15.75">
      <c r="A195" s="2" t="str">
        <f>'[1]Sheet1'!$A$136</f>
        <v>Max Nogay (Weirton Madonna)</v>
      </c>
      <c r="B195" s="1" t="s">
        <v>177</v>
      </c>
      <c r="C195" s="2" t="str">
        <f>'[1]Sheet1'!$A$138</f>
        <v>Brent Kirk (Buckeye Local-X)</v>
      </c>
    </row>
    <row r="196" spans="1:3" ht="15.75">
      <c r="A196" s="2" t="str">
        <f>'[1]Sheet1'!$A$139</f>
        <v>Alvin Taylor (Steubenville)</v>
      </c>
      <c r="B196" s="1" t="s">
        <v>178</v>
      </c>
      <c r="C196" s="2" t="str">
        <f>'[1]Sheet1'!$A$137</f>
        <v>Luke Leggett (Avella)</v>
      </c>
    </row>
    <row r="197" spans="1:3" ht="15.75">
      <c r="A197" s="2" t="str">
        <f>'[1]Sheet1'!$A$131</f>
        <v>Dean Phillips (Harrison Central)</v>
      </c>
      <c r="B197" s="1" t="s">
        <v>112</v>
      </c>
      <c r="C197" s="2" t="str">
        <f>'[1]Sheet1'!$A$130</f>
        <v>Nate Barker (Steubenville Catholic)</v>
      </c>
    </row>
    <row r="198" spans="1:3" ht="15.75">
      <c r="A198" s="2" t="str">
        <f>'[1]Sheet1'!$A$135</f>
        <v>Vinnie Deem (Wellsville)</v>
      </c>
      <c r="B198" s="4" t="s">
        <v>192</v>
      </c>
      <c r="C198" s="2" t="str">
        <f>'[1]Sheet1'!$A$133</f>
        <v>Mike Sachs (Beaver Local)</v>
      </c>
    </row>
    <row r="199" spans="1:3" ht="15.75">
      <c r="A199" s="2" t="str">
        <f>'[1]Sheet1'!$A$132</f>
        <v>Dominic Moore (Beth - Center)</v>
      </c>
      <c r="B199" s="4" t="s">
        <v>328</v>
      </c>
      <c r="C199" s="2" t="str">
        <f>'[1]Sheet1'!$A$134</f>
        <v>JD Sokolowski (Buckeye Local)</v>
      </c>
    </row>
    <row r="201" ht="15.75">
      <c r="A201" s="3" t="s">
        <v>107</v>
      </c>
    </row>
    <row r="202" spans="1:3" ht="15.75">
      <c r="A202" s="2" t="str">
        <f>'[1]Sheet1'!$A$154</f>
        <v>Kyle Appleby (Avella)</v>
      </c>
      <c r="B202" s="1" t="s">
        <v>179</v>
      </c>
      <c r="C202" s="2" t="str">
        <f>'[1]Sheet1'!$A$155</f>
        <v>Emil Neilsen (Martins Ferry-X)</v>
      </c>
    </row>
    <row r="203" spans="1:3" ht="15.75">
      <c r="A203" s="2" t="str">
        <f>'[1]Sheet1'!$A$147</f>
        <v>Jon Horton (Buckeye Local)</v>
      </c>
      <c r="B203" s="1" t="s">
        <v>110</v>
      </c>
      <c r="C203" s="2" t="str">
        <f>'[1]Sheet1'!$A$146</f>
        <v>Ian Graham (Martins Ferry)</v>
      </c>
    </row>
    <row r="204" spans="1:3" ht="15.75">
      <c r="A204" s="2" t="str">
        <f>'[1]Sheet1'!$A$148</f>
        <v>Jeff Hanselman (Wellsville)</v>
      </c>
      <c r="B204" s="1" t="s">
        <v>112</v>
      </c>
      <c r="C204" s="2" t="str">
        <f>'[1]Sheet1'!$A$149</f>
        <v>Mike Bonura (Plum)</v>
      </c>
    </row>
    <row r="205" spans="1:3" ht="15.75">
      <c r="A205" s="2" t="str">
        <f>'[1]Sheet1'!$A$153</f>
        <v>Salem James (Steubenville)</v>
      </c>
      <c r="B205" s="1" t="s">
        <v>332</v>
      </c>
      <c r="C205" s="2" t="str">
        <f>'[1]Sheet1'!$A$152</f>
        <v>Mike Kranak (Weirton Madonna)</v>
      </c>
    </row>
    <row r="207" ht="15.75">
      <c r="A207" s="3" t="s">
        <v>108</v>
      </c>
    </row>
    <row r="208" spans="1:3" ht="15.75">
      <c r="A208" s="2" t="str">
        <f>'[1]Sheet1'!$A$172</f>
        <v>Daniel Goodwin (Edison Local)</v>
      </c>
      <c r="B208" s="1" t="s">
        <v>180</v>
      </c>
      <c r="C208" s="2" t="str">
        <f>'[1]Sheet1'!$A$168</f>
        <v>Brandon Villareal (Canal Winchester)</v>
      </c>
    </row>
    <row r="209" spans="1:3" ht="15.75">
      <c r="A209" s="2" t="str">
        <f>'[1]Sheet1'!$A$174</f>
        <v>Jamey Devaul (Steubenville)</v>
      </c>
      <c r="B209" s="4" t="s">
        <v>329</v>
      </c>
      <c r="C209" s="2" t="str">
        <f>'[1]Sheet1'!$A$173</f>
        <v>David Montelione (Weirton Madonna)</v>
      </c>
    </row>
    <row r="210" spans="1:3" ht="15.75">
      <c r="A210" s="2" t="str">
        <f>'[1]Sheet1'!$A$171</f>
        <v>Cory Blotzer (Plum)</v>
      </c>
      <c r="B210" s="1" t="s">
        <v>0</v>
      </c>
      <c r="C210" s="2" t="str">
        <f>'[1]Sheet1'!$A$177</f>
        <v>Justin Currence (Harrison Central-X)</v>
      </c>
    </row>
    <row r="211" spans="1:3" ht="15.75">
      <c r="A211" s="2" t="str">
        <f>'[1]Sheet1'!$A$167</f>
        <v>Aaron Hrutkay (Beth - Center)</v>
      </c>
      <c r="B211" s="1" t="s">
        <v>1</v>
      </c>
      <c r="C211" s="2" t="str">
        <f>'[1]Sheet1'!$A$170</f>
        <v>Cody Kaiser (Harrison Central)</v>
      </c>
    </row>
    <row r="212" spans="1:3" ht="15.75">
      <c r="A212" s="2" t="str">
        <f>'[1]Sheet1'!$A$176</f>
        <v>Jim Giampa (West Mifflin)</v>
      </c>
      <c r="B212" s="1" t="s">
        <v>2</v>
      </c>
      <c r="C212" s="2" t="str">
        <f>'[1]Sheet1'!$A$178</f>
        <v>Justin Mosti (Steubenville Central)</v>
      </c>
    </row>
    <row r="213" spans="1:3" ht="15.75">
      <c r="A213" s="2" t="str">
        <f>'[1]Sheet1'!$A$180</f>
        <v>Nathan Carl (Avella)</v>
      </c>
      <c r="B213" s="4" t="s">
        <v>181</v>
      </c>
      <c r="C213" s="2" t="str">
        <f>'[1]Sheet1'!$A$175</f>
        <v>Jared Hanson (Martins Ferry)</v>
      </c>
    </row>
    <row r="214" spans="1:3" ht="15.75">
      <c r="A214" s="2" t="str">
        <f>'[1]Sheet1'!$A$169</f>
        <v>Bryan Skoff (Bridgeport)</v>
      </c>
      <c r="B214" s="1" t="s">
        <v>110</v>
      </c>
      <c r="C214" s="2" t="str">
        <f>'[1]Sheet1'!$A$179</f>
        <v>Lucas Kroesen (Beaver Local-X)</v>
      </c>
    </row>
    <row r="216" ht="15.75">
      <c r="A216" s="3" t="s">
        <v>131</v>
      </c>
    </row>
    <row r="217" spans="1:3" ht="15.75">
      <c r="A217" s="2" t="str">
        <f>'[1]Sheet1'!$A$188</f>
        <v>Ian Howell (Harrison Central)</v>
      </c>
      <c r="B217" s="1" t="s">
        <v>185</v>
      </c>
      <c r="C217" s="2" t="str">
        <f>'[1]Sheet1'!$A$185</f>
        <v>Cory Oliver (Martins Ferry)</v>
      </c>
    </row>
    <row r="218" spans="1:3" ht="15.75">
      <c r="A218" s="2" t="str">
        <f>'[1]Sheet1'!$A$194</f>
        <v>Richard Sachs (Beaver Local)</v>
      </c>
      <c r="B218" s="1" t="s">
        <v>186</v>
      </c>
      <c r="C218" s="2" t="str">
        <f>'[1]Sheet1'!$A$186</f>
        <v>Damion Sarraco (Wellsville)</v>
      </c>
    </row>
    <row r="219" spans="1:3" ht="15.75">
      <c r="A219" s="2" t="s">
        <v>187</v>
      </c>
      <c r="B219" s="1" t="s">
        <v>129</v>
      </c>
      <c r="C219" s="2" t="str">
        <f>'[1]Sheet1'!$A$193</f>
        <v>Nick Nero (Weirton Madonna)</v>
      </c>
    </row>
    <row r="220" spans="1:3" ht="15.75">
      <c r="A220" s="2" t="str">
        <f>'[1]Sheet1'!$A$184</f>
        <v>Cody Catalina (Beth -Center)</v>
      </c>
      <c r="B220" s="1" t="s">
        <v>188</v>
      </c>
      <c r="C220" s="2" t="str">
        <f>'[1]Sheet1'!$A$198</f>
        <v>Vinny Hypolito (Martins Ferry-X)</v>
      </c>
    </row>
    <row r="221" spans="1:3" ht="15.75">
      <c r="A221" s="2" t="str">
        <f>'[1]Sheet1'!$A$195</f>
        <v>Todd Bevan (Bridgeport)</v>
      </c>
      <c r="B221" s="1" t="s">
        <v>3</v>
      </c>
      <c r="C221" s="2" t="str">
        <f>'[1]Sheet1'!$A$197</f>
        <v>Tyler Frey (Edison Local)</v>
      </c>
    </row>
    <row r="222" spans="1:3" ht="15.75">
      <c r="A222" s="2" t="str">
        <f>'[1]Sheet1'!$A$192</f>
        <v>Nathan Tope (Canal Winchester)</v>
      </c>
      <c r="B222" s="1" t="s">
        <v>4</v>
      </c>
      <c r="C222" s="2" t="str">
        <f>'[1]Sheet1'!$A$187</f>
        <v>Dom Garay (Steubenville)</v>
      </c>
    </row>
    <row r="223" spans="1:3" ht="15.75">
      <c r="A223" s="2" t="str">
        <f>'[1]Sheet1'!$A$191</f>
        <v>Mike Nentwick (Beaver Local-X)</v>
      </c>
      <c r="B223" s="1" t="s">
        <v>300</v>
      </c>
      <c r="C223" s="2" t="str">
        <f>'[1]Sheet1'!$A$190</f>
        <v>Josh Hilliard (Buckeye Local)</v>
      </c>
    </row>
    <row r="226" ht="15.75">
      <c r="A226" s="3" t="s">
        <v>138</v>
      </c>
    </row>
    <row r="227" spans="1:3" ht="15.75">
      <c r="A227" s="2" t="str">
        <f>'[1]Sheet1'!$A$212</f>
        <v>Ryan Crabtree (Wellsville)</v>
      </c>
      <c r="B227" s="1" t="s">
        <v>189</v>
      </c>
      <c r="C227" s="2" t="str">
        <f>'[1]Sheet1'!$A$214</f>
        <v>Tyler Middendorf (Canal Winchester)</v>
      </c>
    </row>
    <row r="228" spans="1:3" ht="15.75">
      <c r="A228" s="2" t="str">
        <f>'[1]Sheet1'!$A$204</f>
        <v>Jake Mallernee (Harrison Central)</v>
      </c>
      <c r="B228" s="1" t="s">
        <v>190</v>
      </c>
      <c r="C228" s="2" t="str">
        <f>'[1]Sheet1'!$A$207</f>
        <v>Jon Brown (Beaver Local-X)</v>
      </c>
    </row>
    <row r="229" spans="1:3" ht="15.75">
      <c r="A229" s="2" t="str">
        <f>'[1]Sheet1'!$A$213</f>
        <v>Rylan Pyciak (Buckeye Local)</v>
      </c>
      <c r="B229" s="4" t="s">
        <v>330</v>
      </c>
      <c r="C229" s="2" t="str">
        <f>'[1]Sheet1'!$A$208</f>
        <v>Josh Costlow (Steubenville Catholic)</v>
      </c>
    </row>
    <row r="230" spans="1:3" ht="15.75">
      <c r="A230" s="2" t="str">
        <f>'[1]Sheet1'!$A$202</f>
        <v>Brandon Kurner (Bridgeport)</v>
      </c>
      <c r="B230" s="1" t="s">
        <v>5</v>
      </c>
      <c r="C230" s="2" t="str">
        <f>'[1]Sheet1'!$A$210</f>
        <v>Kevin Childers (Edison Local)</v>
      </c>
    </row>
    <row r="231" spans="1:3" ht="15.75">
      <c r="A231" s="2" t="str">
        <f>'[1]Sheet1'!$A$201</f>
        <v>Alex Temple (Avella)</v>
      </c>
      <c r="B231" s="4" t="s">
        <v>327</v>
      </c>
      <c r="C231" s="2" t="str">
        <f>'[1]Sheet1'!$A$206</f>
        <v>Jimmy Keller (Plum)</v>
      </c>
    </row>
    <row r="232" spans="1:3" ht="15.75">
      <c r="A232" s="2" t="str">
        <f>'[1]Sheet1'!$A$203</f>
        <v>Devon Ludwig (Beaver Local)</v>
      </c>
      <c r="B232" s="1" t="s">
        <v>303</v>
      </c>
      <c r="C232" s="2" t="str">
        <f>'[1]Sheet1'!$A$209</f>
        <v>Justin Brokaw (Steubenville-X)</v>
      </c>
    </row>
    <row r="234" ht="15.75">
      <c r="A234" s="3" t="s">
        <v>142</v>
      </c>
    </row>
    <row r="235" spans="1:3" ht="15.75">
      <c r="A235" s="2" t="str">
        <f>'[1]Sheet1'!$A$226</f>
        <v>Dalton Leach (Martins Ferry-X)</v>
      </c>
      <c r="B235" s="1" t="s">
        <v>145</v>
      </c>
      <c r="C235" s="2" t="str">
        <f>'[1]Sheet1'!$A$224</f>
        <v>Brandon Bradley (Edison)</v>
      </c>
    </row>
    <row r="236" spans="1:3" ht="15.75">
      <c r="A236" s="2" t="str">
        <f>'[1]Sheet1'!$A$223</f>
        <v>Anthony Dilonardo (Plum)</v>
      </c>
      <c r="B236" s="1" t="s">
        <v>191</v>
      </c>
      <c r="C236" s="2" t="str">
        <f>'[1]Sheet1'!$A$233</f>
        <v>Nathan Jackson (Avella)</v>
      </c>
    </row>
    <row r="237" spans="1:3" ht="15.75">
      <c r="A237" s="2" t="str">
        <f>'[1]Sheet1'!$A$230</f>
        <v>Jeffrey Tarley (Beth - Center)</v>
      </c>
      <c r="B237" s="1" t="s">
        <v>136</v>
      </c>
      <c r="C237" s="2" t="str">
        <f>'[1]Sheet1'!$A$231</f>
        <v>Jordan Case (Harrison Central)</v>
      </c>
    </row>
    <row r="238" spans="1:3" ht="15.75">
      <c r="A238" s="2" t="str">
        <f>'[1]Sheet1'!$A$234</f>
        <v>Steve Woodford (Martins Ferry)</v>
      </c>
      <c r="B238" s="1" t="s">
        <v>0</v>
      </c>
      <c r="C238" s="2" t="str">
        <f>'[1]Sheet1'!$A$229</f>
        <v>Jake Linn (Steubenville-X)</v>
      </c>
    </row>
    <row r="239" spans="1:3" ht="15.75">
      <c r="A239" s="2" t="str">
        <f>'[1]Sheet1'!$A$225</f>
        <v>Branko Busick (Steubenville)</v>
      </c>
      <c r="B239" s="1" t="s">
        <v>6</v>
      </c>
      <c r="C239" s="2" t="str">
        <f>'[1]Sheet1'!$A$227</f>
        <v>Eric Banks (Canal Winchester)</v>
      </c>
    </row>
    <row r="240" spans="1:3" ht="15.75">
      <c r="A240" s="2" t="str">
        <f>'[1]Sheet1'!$A$232</f>
        <v>Kris Law (West Mifflin)</v>
      </c>
      <c r="B240" s="4" t="s">
        <v>326</v>
      </c>
      <c r="C240" s="2" t="str">
        <f>'[1]Sheet1'!$A$222</f>
        <v>Aaron Schnide (Wheeling Central)</v>
      </c>
    </row>
    <row r="242" ht="15.75">
      <c r="A242" s="3" t="s">
        <v>148</v>
      </c>
    </row>
    <row r="243" spans="1:3" ht="15.75">
      <c r="A243" s="2" t="str">
        <f>'[1]Sheet1'!$A$246</f>
        <v>Tyrone Ezell (Steel Valley)</v>
      </c>
      <c r="B243" s="1" t="s">
        <v>7</v>
      </c>
      <c r="C243" s="2" t="str">
        <f>'[1]Sheet1'!$A$243</f>
        <v>Russell Kurovsky (Canal Winchester)</v>
      </c>
    </row>
    <row r="246" spans="1:2" ht="15.75">
      <c r="A246" s="16" t="s">
        <v>307</v>
      </c>
      <c r="B246" s="20"/>
    </row>
    <row r="247" spans="1:2" ht="15.75">
      <c r="A247" s="7" t="s">
        <v>9</v>
      </c>
      <c r="B247" s="8">
        <v>84</v>
      </c>
    </row>
    <row r="248" spans="1:2" ht="15.75">
      <c r="A248" s="7" t="s">
        <v>8</v>
      </c>
      <c r="B248" s="8">
        <v>78</v>
      </c>
    </row>
    <row r="249" spans="1:2" ht="15.75">
      <c r="A249" s="7" t="s">
        <v>14</v>
      </c>
      <c r="B249" s="8">
        <v>63</v>
      </c>
    </row>
    <row r="250" spans="1:2" ht="15.75">
      <c r="A250" s="7" t="s">
        <v>15</v>
      </c>
      <c r="B250" s="8">
        <v>57</v>
      </c>
    </row>
    <row r="251" spans="1:2" ht="15.75">
      <c r="A251" s="7" t="s">
        <v>11</v>
      </c>
      <c r="B251" s="8">
        <v>55</v>
      </c>
    </row>
    <row r="252" spans="1:2" ht="15.75">
      <c r="A252" s="7" t="s">
        <v>12</v>
      </c>
      <c r="B252" s="8">
        <v>54</v>
      </c>
    </row>
    <row r="253" spans="1:2" ht="15.75">
      <c r="A253" s="7" t="s">
        <v>10</v>
      </c>
      <c r="B253" s="8">
        <v>53</v>
      </c>
    </row>
    <row r="254" spans="1:2" ht="15.75">
      <c r="A254" s="7" t="s">
        <v>290</v>
      </c>
      <c r="B254" s="8">
        <v>51</v>
      </c>
    </row>
    <row r="255" spans="1:2" ht="15.75">
      <c r="A255" s="7" t="s">
        <v>13</v>
      </c>
      <c r="B255" s="8">
        <v>49</v>
      </c>
    </row>
    <row r="256" spans="1:2" ht="15.75">
      <c r="A256" s="7" t="s">
        <v>291</v>
      </c>
      <c r="B256" s="8">
        <v>40</v>
      </c>
    </row>
    <row r="257" spans="1:2" ht="15.75">
      <c r="A257" s="7" t="s">
        <v>289</v>
      </c>
      <c r="B257" s="8">
        <v>36</v>
      </c>
    </row>
    <row r="258" spans="1:2" ht="15.75">
      <c r="A258" s="7" t="s">
        <v>294</v>
      </c>
      <c r="B258" s="8">
        <v>24</v>
      </c>
    </row>
    <row r="259" spans="1:2" ht="15.75">
      <c r="A259" s="7" t="s">
        <v>296</v>
      </c>
      <c r="B259" s="8">
        <v>21</v>
      </c>
    </row>
    <row r="260" spans="1:2" ht="15.75">
      <c r="A260" s="7" t="s">
        <v>298</v>
      </c>
      <c r="B260" s="8">
        <v>21</v>
      </c>
    </row>
    <row r="261" spans="1:2" ht="15.75">
      <c r="A261" s="7" t="s">
        <v>293</v>
      </c>
      <c r="B261" s="8">
        <v>21</v>
      </c>
    </row>
    <row r="262" spans="1:2" ht="15.75">
      <c r="A262" s="7" t="s">
        <v>292</v>
      </c>
      <c r="B262" s="8">
        <v>18</v>
      </c>
    </row>
    <row r="263" spans="1:2" ht="15.75">
      <c r="A263" s="7" t="s">
        <v>297</v>
      </c>
      <c r="B263" s="8">
        <v>17</v>
      </c>
    </row>
    <row r="264" spans="1:2" ht="15.75">
      <c r="A264" s="7" t="s">
        <v>295</v>
      </c>
      <c r="B264" s="8">
        <v>12</v>
      </c>
    </row>
    <row r="271" spans="1:3" ht="18.75">
      <c r="A271" s="18" t="s">
        <v>308</v>
      </c>
      <c r="B271" s="19"/>
      <c r="C271" s="19"/>
    </row>
    <row r="272" ht="15.75">
      <c r="A272" s="10" t="s">
        <v>16</v>
      </c>
    </row>
    <row r="273" spans="1:3" ht="15.75">
      <c r="A273" s="2" t="str">
        <f>'[1]Sheet1'!$A$10</f>
        <v>Darin Heavlin (Harrison Central)</v>
      </c>
      <c r="B273" s="1" t="s">
        <v>310</v>
      </c>
      <c r="C273" s="2" t="str">
        <f>'[1]Sheet1'!$A$12</f>
        <v>Anthony Mazzanga (Plum)</v>
      </c>
    </row>
    <row r="274" spans="1:3" ht="15.75">
      <c r="A274" s="2" t="str">
        <f>'[1]Sheet1'!$A$5</f>
        <v>Chris Tingler (Steubenville)</v>
      </c>
      <c r="B274" s="4" t="s">
        <v>157</v>
      </c>
      <c r="C274" s="2" t="str">
        <f>'[1]Sheet1'!$A$7</f>
        <v>Jeremy Keenan (Steel Valley)</v>
      </c>
    </row>
    <row r="275" spans="1:3" ht="15.75">
      <c r="A275" s="2" t="str">
        <f>'[1]Sheet1'!$A$2</f>
        <v>Kyle Bauer (Wheeling Central)</v>
      </c>
      <c r="B275" s="1" t="s">
        <v>311</v>
      </c>
      <c r="C275" s="2" t="str">
        <f>'[1]Sheet1'!$A$4</f>
        <v>Matt Feck (Canal Winchester)</v>
      </c>
    </row>
    <row r="276" spans="1:3" ht="15.75">
      <c r="A276" s="2" t="str">
        <f>'[1]Sheet1'!$A$8</f>
        <v>Eddie Nogay (Weirton Madonna)</v>
      </c>
      <c r="B276" s="1" t="s">
        <v>312</v>
      </c>
      <c r="C276" s="2" t="str">
        <f>'[1]Sheet1'!$A$9</f>
        <v>Johnny McComas (Beaver Local)</v>
      </c>
    </row>
    <row r="278" ht="15.75">
      <c r="A278" s="10" t="s">
        <v>20</v>
      </c>
    </row>
    <row r="279" spans="1:3" ht="15.75">
      <c r="A279" s="2" t="str">
        <f>'[1]Sheet1'!$A$24</f>
        <v>Taylor Yoder (Martins Ferry)</v>
      </c>
      <c r="B279" s="1" t="s">
        <v>313</v>
      </c>
      <c r="C279" s="2" t="str">
        <f>'[1]Sheet1'!$A$26</f>
        <v>Jimmy Gessler (Bridgeport)</v>
      </c>
    </row>
    <row r="280" spans="1:3" ht="15.75">
      <c r="A280" s="2" t="str">
        <f>'[1]Sheet1'!$A$20</f>
        <v>Brady Hutchins (Canal Winchester)</v>
      </c>
      <c r="B280" s="1" t="s">
        <v>314</v>
      </c>
      <c r="C280" s="2" t="str">
        <f>'[1]Sheet1'!$A$18</f>
        <v>Jack Clair (Plum)</v>
      </c>
    </row>
    <row r="281" spans="1:3" ht="15.75">
      <c r="A281" s="2" t="str">
        <f>'[1]Sheet1'!$A$15</f>
        <v>Arizona Miller (Beaver Local)</v>
      </c>
      <c r="B281" s="4" t="s">
        <v>316</v>
      </c>
      <c r="C281" s="2" t="str">
        <f>'[1]Sheet1'!$A$17</f>
        <v>Erik Bolin (Beth - Center)</v>
      </c>
    </row>
    <row r="282" spans="1:3" ht="15.75">
      <c r="A282" s="2" t="str">
        <f>'[1]Sheet1'!$A$21</f>
        <v>Cody Wiltshire (Buckeye Local)</v>
      </c>
      <c r="B282" s="1" t="s">
        <v>317</v>
      </c>
      <c r="C282" s="2" t="str">
        <f>'[1]Sheet1'!$A$23</f>
        <v>Mikey Pavasko (Steel Valley)</v>
      </c>
    </row>
    <row r="284" ht="15.75">
      <c r="A284" s="10" t="s">
        <v>25</v>
      </c>
    </row>
    <row r="285" spans="1:3" ht="15.75">
      <c r="A285" s="2" t="str">
        <f>'[1]Sheet1'!$A$30</f>
        <v>Kris Kearns (West Mifflin)</v>
      </c>
      <c r="B285" s="1" t="s">
        <v>315</v>
      </c>
      <c r="C285" s="2" t="str">
        <f>'[1]Sheet1'!$A$31</f>
        <v>Sean Hughes (Steubenville Catholic)</v>
      </c>
    </row>
    <row r="286" spans="1:3" ht="15.75">
      <c r="A286" s="2" t="str">
        <f>'[1]Sheet1'!$A$37</f>
        <v>Mike Kendjorsky (Buckeye Local)</v>
      </c>
      <c r="B286" s="4" t="s">
        <v>326</v>
      </c>
      <c r="C286" s="2" t="str">
        <f>'[1]Sheet1'!$A$40</f>
        <v>Jake Emery (Harrison Central)</v>
      </c>
    </row>
    <row r="287" spans="1:3" ht="15.75">
      <c r="A287" s="2" t="str">
        <f>'[1]Sheet1'!$A$33</f>
        <v>Brandon Voss (Canal Winchester)</v>
      </c>
      <c r="B287" s="1" t="s">
        <v>158</v>
      </c>
      <c r="C287" s="2" t="str">
        <f>'[1]Sheet1'!$A$36</f>
        <v>Steven Johnson (Bellaire St. Johns)</v>
      </c>
    </row>
    <row r="288" spans="1:3" ht="15.75">
      <c r="A288" s="2" t="str">
        <f>'[1]Sheet1'!$A$35</f>
        <v>Alex Morales (Steubenville)</v>
      </c>
      <c r="B288" s="1" t="s">
        <v>318</v>
      </c>
      <c r="C288" s="2" t="str">
        <f>'[1]Sheet1'!$A$34</f>
        <v>Andy Phelps (Edison Local-X)</v>
      </c>
    </row>
    <row r="289" spans="1:3" ht="15.75">
      <c r="A289" s="2" t="str">
        <f>'[1]Sheet1'!$A$41</f>
        <v>Dom Boyle - Petropoalo (Plum)</v>
      </c>
      <c r="B289" s="4" t="s">
        <v>319</v>
      </c>
      <c r="C289" s="2" t="str">
        <f>'[1]Sheet1'!$A$44</f>
        <v>Brad Mackey (Martins Ferry)</v>
      </c>
    </row>
    <row r="290" spans="1:3" ht="15.75">
      <c r="A290" s="2" t="str">
        <f>'[1]Sheet1'!$A$39</f>
        <v>Ethan Driestandt (Avella)</v>
      </c>
      <c r="B290" s="1" t="s">
        <v>320</v>
      </c>
      <c r="C290" s="2" t="str">
        <f>'[1]Sheet1'!$A$38</f>
        <v>Mark Thomas (Weirton Madonna)</v>
      </c>
    </row>
    <row r="291" spans="1:3" ht="15.75">
      <c r="A291" s="2" t="str">
        <f>'[1]Sheet1'!$A$29</f>
        <v>Mitch Thompson (Beaver Local)</v>
      </c>
      <c r="B291" s="1" t="s">
        <v>60</v>
      </c>
      <c r="C291" s="2" t="str">
        <f>'[1]Sheet1'!$A$32</f>
        <v>Drew Blasko (Steel Valley)</v>
      </c>
    </row>
    <row r="293" ht="15.75">
      <c r="A293" s="10" t="s">
        <v>89</v>
      </c>
    </row>
    <row r="294" spans="1:3" ht="15.75">
      <c r="A294" s="2" t="str">
        <f>'[1]Sheet1'!$A$68</f>
        <v>Nick Risdon (Harrison Central)</v>
      </c>
      <c r="B294" s="1" t="s">
        <v>321</v>
      </c>
      <c r="C294" s="2" t="str">
        <f>'[1]Sheet1'!$A$70</f>
        <v>Brandon Kamp (Canal Winchester)</v>
      </c>
    </row>
    <row r="295" spans="1:3" ht="15.75">
      <c r="A295" s="2" t="str">
        <f>'[1]Sheet1'!$A$66</f>
        <v>CJ Beall (Martins Ferry-X)</v>
      </c>
      <c r="B295" s="1" t="s">
        <v>322</v>
      </c>
      <c r="C295" s="2" t="str">
        <f>'[1]Sheet1'!$A$65</f>
        <v>Mason Gubazez (Edison Local)</v>
      </c>
    </row>
    <row r="296" spans="1:3" ht="15.75">
      <c r="A296" s="2" t="str">
        <f>'[1]Sheet1'!$A$63</f>
        <v>Zane Mcswords (Martins Ferry)</v>
      </c>
      <c r="B296" s="4" t="s">
        <v>325</v>
      </c>
      <c r="C296" s="2" t="str">
        <f>'[1]Sheet1'!$A$60</f>
        <v>Jake Foster (Bellaire St. Johns)</v>
      </c>
    </row>
    <row r="297" spans="1:3" ht="15.75">
      <c r="A297" s="2" t="str">
        <f>'[1]Sheet1'!$A$61</f>
        <v>Mike Barton (Wellsville)</v>
      </c>
      <c r="B297" s="1" t="s">
        <v>134</v>
      </c>
      <c r="C297" s="2" t="str">
        <f>'[1]Sheet1'!$A$62</f>
        <v>Keith Gubanex (Edison Local-X)</v>
      </c>
    </row>
    <row r="298" spans="1:3" ht="15.75">
      <c r="A298" s="2" t="str">
        <f>'[1]Sheet1'!$A$64</f>
        <v>Cory Bonura (Plum)</v>
      </c>
      <c r="B298" s="1" t="s">
        <v>323</v>
      </c>
      <c r="C298" s="2" t="str">
        <f>'[1]Sheet1'!$A$57</f>
        <v>Sam Sherlock (West Mifflin)</v>
      </c>
    </row>
    <row r="300" ht="15.75">
      <c r="A300" s="10" t="s">
        <v>95</v>
      </c>
    </row>
    <row r="301" spans="1:3" ht="15.75">
      <c r="A301" s="2" t="str">
        <f>'[1]Sheet1'!$A$81</f>
        <v>Derrick Holt (Martins Ferry)</v>
      </c>
      <c r="B301" s="1" t="s">
        <v>158</v>
      </c>
      <c r="C301" s="2" t="str">
        <f>'[1]Sheet1'!$A$84</f>
        <v>Jimmy Davis (Bellaire St. Johns)</v>
      </c>
    </row>
    <row r="302" spans="1:3" ht="15.75">
      <c r="A302" s="2" t="str">
        <f>'[1]Sheet1'!$A$78</f>
        <v>Brandon Bartrug (Buckeye Local)</v>
      </c>
      <c r="B302" s="1" t="s">
        <v>324</v>
      </c>
      <c r="C302" s="2" t="str">
        <f>'[1]Sheet1'!$A$79</f>
        <v>Ryan Lemasters (Edison Local)</v>
      </c>
    </row>
    <row r="303" spans="1:3" ht="15.75">
      <c r="A303" s="2" t="str">
        <f>'[1]Sheet1'!$A$73</f>
        <v>Zach Zummo (Plum)</v>
      </c>
      <c r="B303" s="1" t="s">
        <v>132</v>
      </c>
      <c r="C303" s="2" t="str">
        <f>'[1]Sheet1'!$A$76</f>
        <v>Pat Neis (Wheeling Central)</v>
      </c>
    </row>
    <row r="304" spans="1:3" ht="15.75">
      <c r="A304" s="2" t="str">
        <f>'[1]Sheet1'!$A$74</f>
        <v>Pat Bortz (Steubenville Central)</v>
      </c>
      <c r="B304" s="1" t="s">
        <v>339</v>
      </c>
      <c r="C304" s="2" t="str">
        <f>'[1]Sheet1'!$A$75</f>
        <v>Sean Collins (Wellsville)</v>
      </c>
    </row>
    <row r="305" spans="1:3" ht="15.75">
      <c r="A305" s="2" t="str">
        <f>'[1]Sheet1'!$A$87</f>
        <v>Jaan Ojala (Harrison Central-X)</v>
      </c>
      <c r="B305" s="1" t="s">
        <v>340</v>
      </c>
      <c r="C305" s="2" t="str">
        <f>'[1]Sheet1'!$A$86</f>
        <v>Shane Tilves (West Mifflin)</v>
      </c>
    </row>
    <row r="306" spans="1:3" ht="15.75">
      <c r="A306" s="2" t="str">
        <f>'[1]Sheet1'!$A$85</f>
        <v>Mitch Spencer (Avella)</v>
      </c>
      <c r="B306" s="1" t="s">
        <v>164</v>
      </c>
      <c r="C306" s="2" t="str">
        <f>'[1]Sheet1'!$A$88</f>
        <v>Cameron Miller (Beaver Local)</v>
      </c>
    </row>
    <row r="307" spans="1:3" ht="15.75">
      <c r="A307" s="2" t="str">
        <f>'[1]Sheet1'!$A$82</f>
        <v>Jordan Kinder (Beth - Center)</v>
      </c>
      <c r="B307" s="1" t="s">
        <v>340</v>
      </c>
      <c r="C307" s="2" t="str">
        <f>'[1]Sheet1'!$A$83</f>
        <v>Shawn Pate (Harrison Central)</v>
      </c>
    </row>
    <row r="308" spans="1:3" ht="15.75">
      <c r="A308" s="2" t="str">
        <f>'[1]Sheet1'!$A$77</f>
        <v>Conrad Rosch (Canal Winchester)</v>
      </c>
      <c r="B308" s="4" t="s">
        <v>41</v>
      </c>
      <c r="C308" s="2" t="str">
        <f>'[1]Sheet1'!$A$80</f>
        <v>James Keenan (Steel Valley)</v>
      </c>
    </row>
    <row r="310" ht="15.75">
      <c r="A310" s="10" t="s">
        <v>102</v>
      </c>
    </row>
    <row r="311" spans="1:3" ht="15.75">
      <c r="A311" s="2" t="str">
        <f>'[1]Sheet1'!$A$103</f>
        <v>Josh Wilson (Wheeling Central)</v>
      </c>
      <c r="B311" s="4" t="s">
        <v>42</v>
      </c>
      <c r="C311" s="2" t="str">
        <f>'[1]Sheet1'!$A$104</f>
        <v>Brendon Talbott (Steubenville Central)</v>
      </c>
    </row>
    <row r="312" spans="1:3" ht="15.75">
      <c r="A312" s="2" t="str">
        <f>'[1]Sheet1'!$A$93</f>
        <v>Nate Mazzotta (Plum)</v>
      </c>
      <c r="B312" s="4" t="s">
        <v>337</v>
      </c>
      <c r="C312" s="2" t="str">
        <f>'[1]Sheet1'!$A$92</f>
        <v>Jacob Forrester (Harrison Central-X)</v>
      </c>
    </row>
    <row r="313" spans="1:3" ht="15.75">
      <c r="A313" s="2" t="str">
        <f>'[1]Sheet1'!$A$100</f>
        <v>Tim Nieb (Buckeye Local)</v>
      </c>
      <c r="B313" s="1" t="s">
        <v>6</v>
      </c>
      <c r="C313" s="2" t="str">
        <f>'[1]Sheet1'!$A$99</f>
        <v>Shekem Taylor (West Mifflin)</v>
      </c>
    </row>
    <row r="314" spans="1:3" ht="15.75">
      <c r="A314" s="2" t="str">
        <f>'[1]Sheet1'!$A$97</f>
        <v>Jack Boswell (Canal Winchester)</v>
      </c>
      <c r="B314" s="4" t="s">
        <v>43</v>
      </c>
      <c r="C314" s="2" t="str">
        <f>'[1]Sheet1'!$A$95</f>
        <v>Angelo Iachini (Steubenville)</v>
      </c>
    </row>
    <row r="315" spans="1:3" ht="15.75">
      <c r="A315" s="2" t="str">
        <f>'[1]Sheet1'!$A$91</f>
        <v>Andy Stine (Edison Local)</v>
      </c>
      <c r="B315" s="1" t="s">
        <v>44</v>
      </c>
      <c r="C315" s="2" t="str">
        <f>'[1]Sheet1'!$A$94</f>
        <v>Larry Williams (Beaver Local)</v>
      </c>
    </row>
    <row r="316" spans="1:3" ht="15.75">
      <c r="A316" s="2" t="str">
        <f>'[1]Sheet1'!$A$98</f>
        <v>Matt Flanigan (Wellsville)</v>
      </c>
      <c r="B316" s="1" t="s">
        <v>155</v>
      </c>
      <c r="C316" s="2" t="str">
        <f>'[1]Sheet1'!$A$101</f>
        <v>Trevor Coffman (Harrison Central)</v>
      </c>
    </row>
    <row r="317" spans="1:3" ht="15.75">
      <c r="A317" s="2" t="str">
        <f>'[1]Sheet1'!$A$102</f>
        <v>Shane Foster (Bellaire St. Johns)</v>
      </c>
      <c r="B317" s="1" t="s">
        <v>45</v>
      </c>
      <c r="C317" s="2" t="str">
        <f>'[1]Sheet1'!$A$105</f>
        <v>Mike Ostrosky (Steel Valley)</v>
      </c>
    </row>
    <row r="319" ht="15.75">
      <c r="A319" s="10" t="s">
        <v>105</v>
      </c>
    </row>
    <row r="320" spans="1:3" ht="15.75">
      <c r="A320" s="2" t="str">
        <f>'[1]Sheet1'!$A$117</f>
        <v>Rob Smith (Steubenville)</v>
      </c>
      <c r="B320" s="1" t="s">
        <v>46</v>
      </c>
      <c r="C320" s="2" t="str">
        <f>'[1]Sheet1'!$A$116</f>
        <v>Izack Baltic (Harrison Central-X)</v>
      </c>
    </row>
    <row r="321" spans="1:3" ht="15.75">
      <c r="A321" s="2" t="str">
        <f>'[1]Sheet1'!$A$119</f>
        <v>Joe Ramsey (Canal Winchester)</v>
      </c>
      <c r="B321" s="1" t="s">
        <v>177</v>
      </c>
      <c r="C321" s="2" t="str">
        <f>'[1]Sheet1'!$A$122</f>
        <v>Dylan Ice (Beaver Local)</v>
      </c>
    </row>
    <row r="322" spans="1:3" ht="15.75">
      <c r="A322" s="2" t="str">
        <f>'[1]Sheet1'!$A$112</f>
        <v>Mike Slaga (Buckeye Local)</v>
      </c>
      <c r="B322" s="1" t="s">
        <v>47</v>
      </c>
      <c r="C322" s="2" t="str">
        <f>'[1]Sheet1'!$A$114</f>
        <v>Mike Rose (Martins Ferry)</v>
      </c>
    </row>
    <row r="323" spans="1:3" ht="15.75">
      <c r="A323" s="2" t="str">
        <f>'[1]Sheet1'!$A$124</f>
        <v>Dominic Driver (Martins Ferry-X)</v>
      </c>
      <c r="B323" s="4" t="s">
        <v>330</v>
      </c>
      <c r="C323" s="2" t="str">
        <f>'[1]Sheet1'!$A$125</f>
        <v>Jason Dowling (Wellsville)</v>
      </c>
    </row>
    <row r="324" spans="1:3" ht="15.75">
      <c r="A324" s="2" t="str">
        <f>'[1]Sheet1'!$A$115</f>
        <v>Rob Eddy (Harrison Central)</v>
      </c>
      <c r="B324" s="4" t="s">
        <v>48</v>
      </c>
      <c r="C324" s="2" t="str">
        <f>'[1]Sheet1'!$A$118</f>
        <v>Jared Magon (Avella)</v>
      </c>
    </row>
    <row r="325" spans="1:3" ht="15.75">
      <c r="A325" s="2" t="str">
        <f>'[1]Sheet1'!$A$121</f>
        <v>Carl Piper (Bellaire St. Johns)</v>
      </c>
      <c r="B325" s="4" t="s">
        <v>52</v>
      </c>
      <c r="C325" s="2" t="str">
        <f>'[1]Sheet1'!$A$120</f>
        <v>Kyle Shaefer (Plum)</v>
      </c>
    </row>
    <row r="326" spans="1:3" ht="15.75">
      <c r="A326" s="2" t="str">
        <f>'[1]Sheet1'!$A$123</f>
        <v>Chris Brancker (Edison Local)</v>
      </c>
      <c r="B326" s="1" t="s">
        <v>61</v>
      </c>
      <c r="C326" s="2" t="str">
        <f>'[1]Sheet1'!$A$126</f>
        <v>Anthony Bonacci (West Mifflin)</v>
      </c>
    </row>
    <row r="327" ht="15.75">
      <c r="A327" s="10"/>
    </row>
    <row r="328" ht="15.75">
      <c r="A328" s="10" t="s">
        <v>106</v>
      </c>
    </row>
    <row r="329" spans="1:3" ht="15.75">
      <c r="A329" s="2" t="str">
        <f>'[1]Sheet1'!$A$136</f>
        <v>Max Nogay (Weirton Madonna)</v>
      </c>
      <c r="B329" s="1" t="s">
        <v>156</v>
      </c>
      <c r="C329" s="2" t="str">
        <f>'[1]Sheet1'!$A$139</f>
        <v>Alvin Taylor (Steubenville)</v>
      </c>
    </row>
    <row r="330" spans="1:3" ht="15.75">
      <c r="A330" s="2" t="str">
        <f>'[1]Sheet1'!$A$129</f>
        <v>James Fleming (West Mifflin)</v>
      </c>
      <c r="B330" s="1" t="s">
        <v>49</v>
      </c>
      <c r="C330" s="2" t="str">
        <f>'[1]Sheet1'!$A$131</f>
        <v>Dean Phillips (Harrison Central)</v>
      </c>
    </row>
    <row r="331" spans="1:3" ht="15.75">
      <c r="A331" s="2" t="str">
        <f>'[1]Sheet1'!$A$138</f>
        <v>Brent Kirk (Buckeye Local-X)</v>
      </c>
      <c r="B331" s="1" t="s">
        <v>50</v>
      </c>
      <c r="C331" s="2" t="str">
        <f>'[1]Sheet1'!$A$137</f>
        <v>Luke Leggett (Avella)</v>
      </c>
    </row>
    <row r="332" spans="1:3" ht="15.75">
      <c r="A332" s="2" t="str">
        <f>'[1]Sheet1'!$A$132</f>
        <v>Dominic Moore (Beth - Center)</v>
      </c>
      <c r="B332" s="1" t="s">
        <v>6</v>
      </c>
      <c r="C332" s="2" t="str">
        <f>'[1]Sheet1'!$A$135</f>
        <v>Vinnie Deem (Wellsville)</v>
      </c>
    </row>
    <row r="333" spans="1:3" ht="15.75">
      <c r="A333" s="2" t="str">
        <f>'[1]Sheet1'!$A$134</f>
        <v>JD Sokolowski (Buckeye Local)</v>
      </c>
      <c r="B333" s="4" t="s">
        <v>53</v>
      </c>
      <c r="C333" s="2" t="str">
        <f>'[1]Sheet1'!$A$133</f>
        <v>Mike Sachs (Beaver Local)</v>
      </c>
    </row>
    <row r="334" spans="1:3" ht="15.75">
      <c r="A334" s="2" t="str">
        <f>'[1]Sheet1'!$A$140</f>
        <v>Nick Stine (Edison Local)</v>
      </c>
      <c r="B334" s="1" t="s">
        <v>127</v>
      </c>
      <c r="C334" s="2" t="str">
        <f>'[1]Sheet1'!$A$142</f>
        <v>Ricky Fleming (Harrison Central-X)</v>
      </c>
    </row>
    <row r="335" ht="15.75">
      <c r="A335" s="10"/>
    </row>
    <row r="336" ht="15.75">
      <c r="A336" s="10" t="s">
        <v>107</v>
      </c>
    </row>
    <row r="337" spans="1:3" ht="15.75">
      <c r="A337" s="2" t="str">
        <f>'[1]Sheet1'!$A$145</f>
        <v>Chris Stay (Beth-Center)</v>
      </c>
      <c r="B337" s="1" t="s">
        <v>51</v>
      </c>
      <c r="C337" s="2" t="str">
        <f>'[1]Sheet1'!$A$147</f>
        <v>Jon Horton (Buckeye Local)</v>
      </c>
    </row>
    <row r="338" spans="1:3" ht="15.75">
      <c r="A338" s="2" t="str">
        <f>'[1]Sheet1'!$A$151</f>
        <v>Harrison Rosch (Canal Winchester)</v>
      </c>
      <c r="B338" s="11" t="s">
        <v>54</v>
      </c>
      <c r="C338" s="2" t="str">
        <f>'[1]Sheet1'!$A$153</f>
        <v>Salem James (Steubenville)</v>
      </c>
    </row>
    <row r="339" spans="1:3" ht="15.75">
      <c r="A339" s="2" t="str">
        <f>'[1]Sheet1'!$A$150</f>
        <v>Taylor Banks (Harrison Central)</v>
      </c>
      <c r="B339" s="4" t="s">
        <v>72</v>
      </c>
      <c r="C339" s="2" t="str">
        <f>'[1]Sheet1'!$A$148</f>
        <v>Jeff Hanselman (Wellsville)</v>
      </c>
    </row>
    <row r="340" spans="1:3" ht="15.75">
      <c r="A340" s="2" t="str">
        <f>'[1]Sheet1'!$A$154</f>
        <v>Kyle Appleby (Avella)</v>
      </c>
      <c r="B340" s="1" t="s">
        <v>55</v>
      </c>
      <c r="C340" s="2" t="str">
        <f>'[1]Sheet1'!$A$156</f>
        <v>Joe Devey (West Mifflin)</v>
      </c>
    </row>
    <row r="342" ht="15.75">
      <c r="A342" s="10" t="s">
        <v>108</v>
      </c>
    </row>
    <row r="343" spans="1:3" ht="15.75">
      <c r="A343" s="2" t="str">
        <f>'[1]Sheet1'!$A$176</f>
        <v>Jim Giampa (West Mifflin)</v>
      </c>
      <c r="B343" s="4" t="s">
        <v>57</v>
      </c>
      <c r="C343" s="2" t="str">
        <f>'[1]Sheet1'!$A$173</f>
        <v>David Montelione (Weirton Madonna)</v>
      </c>
    </row>
    <row r="344" spans="1:3" ht="15.75">
      <c r="A344" s="2" t="str">
        <f>'[1]Sheet1'!$A$179</f>
        <v>Lucas Kroesen (Beaver Local-X)</v>
      </c>
      <c r="B344" s="4" t="s">
        <v>56</v>
      </c>
      <c r="C344" s="2" t="str">
        <f>'[1]Sheet1'!$A$168</f>
        <v>Brandon Villareal (Canal Winchester)</v>
      </c>
    </row>
    <row r="345" spans="1:3" ht="15.75">
      <c r="A345" s="2" t="str">
        <f>'[1]Sheet1'!$A$181</f>
        <v>Nathan Schaal (Buckeye Local)</v>
      </c>
      <c r="B345" s="1" t="s">
        <v>58</v>
      </c>
      <c r="C345" s="2" t="str">
        <f>'[1]Sheet1'!$A$171</f>
        <v>Cory Blotzer (Plum)</v>
      </c>
    </row>
    <row r="346" spans="1:3" ht="15.75">
      <c r="A346" s="2" t="str">
        <f>'[1]Sheet1'!$A$167</f>
        <v>Aaron Hrutkay (Beth - Center)</v>
      </c>
      <c r="B346" s="1" t="s">
        <v>172</v>
      </c>
      <c r="C346" s="2" t="str">
        <f>'[1]Sheet1'!$A$180</f>
        <v>Nathan Carl (Avella)</v>
      </c>
    </row>
    <row r="347" spans="1:3" ht="15.75">
      <c r="A347" s="2" t="str">
        <f>'[1]Sheet1'!$A$174</f>
        <v>Jamey Devaul (Steubenville)</v>
      </c>
      <c r="B347" s="4" t="s">
        <v>325</v>
      </c>
      <c r="C347" s="2" t="str">
        <f>'[1]Sheet1'!$A$178</f>
        <v>Justin Mosti (Steubenville Central)</v>
      </c>
    </row>
    <row r="348" spans="1:3" ht="15.75">
      <c r="A348" s="2" t="str">
        <f>'[1]Sheet1'!$A$170</f>
        <v>Cody Kaiser (Harrison Central)</v>
      </c>
      <c r="B348" s="4" t="s">
        <v>53</v>
      </c>
      <c r="C348" s="2" t="str">
        <f>'[1]Sheet1'!$A$175</f>
        <v>Jared Hanson (Martins Ferry)</v>
      </c>
    </row>
    <row r="349" spans="1:3" ht="15.75">
      <c r="A349" s="2" t="str">
        <f>'[1]Sheet1'!$A$169</f>
        <v>Bryan Skoff (Bridgeport)</v>
      </c>
      <c r="B349" s="4" t="s">
        <v>74</v>
      </c>
      <c r="C349" s="2" t="str">
        <f>'[1]Sheet1'!$A$172</f>
        <v>Daniel Goodwin (Edison Local)</v>
      </c>
    </row>
    <row r="351" ht="15.75">
      <c r="A351" s="10" t="s">
        <v>131</v>
      </c>
    </row>
    <row r="352" spans="1:3" ht="15.75">
      <c r="A352" s="2" t="str">
        <f>'[1]Sheet1'!$A$189</f>
        <v>Joe Opferman (West Mifflin)</v>
      </c>
      <c r="B352" s="1" t="s">
        <v>301</v>
      </c>
      <c r="C352" s="2" t="str">
        <f>'[1]Sheet1'!$A$189</f>
        <v>Joe Opferman (West Mifflin)</v>
      </c>
    </row>
    <row r="353" spans="1:3" ht="15.75">
      <c r="A353" s="2" t="str">
        <f>'[1]Sheet1'!$A$184</f>
        <v>Cody Catalina (Beth -Center)</v>
      </c>
      <c r="B353" s="1" t="s">
        <v>110</v>
      </c>
      <c r="C353" s="2" t="str">
        <f>'[1]Sheet1'!$A$195</f>
        <v>Todd Bevan (Bridgeport)</v>
      </c>
    </row>
    <row r="354" spans="1:3" ht="15.75">
      <c r="A354" s="2" t="str">
        <f>'[1]Sheet1'!$A$188</f>
        <v>Ian Howell (Harrison Central)</v>
      </c>
      <c r="B354" s="1" t="s">
        <v>59</v>
      </c>
      <c r="C354" s="2" t="str">
        <f>'[1]Sheet1'!$A$193</f>
        <v>Nick Nero (Weirton Madonna)</v>
      </c>
    </row>
    <row r="355" spans="1:3" ht="15.75">
      <c r="A355" s="2" t="str">
        <f>'[1]Sheet1'!$A$198</f>
        <v>Vinny Hypolito (Martins Ferry-X)</v>
      </c>
      <c r="B355" s="1" t="s">
        <v>110</v>
      </c>
      <c r="C355" s="2" t="str">
        <f>'[1]Sheet1'!$A$197</f>
        <v>Tyler Frey (Edison Local)</v>
      </c>
    </row>
    <row r="356" spans="1:3" ht="15.75">
      <c r="A356" s="2" t="str">
        <f>'[1]Sheet1'!$A$192</f>
        <v>Nathan Tope (Canal Winchester)</v>
      </c>
      <c r="B356" s="1" t="s">
        <v>340</v>
      </c>
      <c r="C356" s="2" t="str">
        <f>'[1]Sheet1'!$A$191</f>
        <v>Mike Nentwick (Beaver Local-X)</v>
      </c>
    </row>
    <row r="357" spans="1:3" ht="15.75">
      <c r="A357" s="2" t="str">
        <f>'[1]Sheet1'!$A$194</f>
        <v>Richard Sachs (Beaver Local)</v>
      </c>
      <c r="B357" s="4" t="s">
        <v>62</v>
      </c>
      <c r="C357" s="2" t="str">
        <f>'[1]Sheet1'!$A$196</f>
        <v>Travis Kuhn (Plum)</v>
      </c>
    </row>
    <row r="358" spans="1:3" ht="15.75">
      <c r="A358" s="2" t="str">
        <f>'[1]Sheet1'!$A$190</f>
        <v>Josh Hilliard (Buckeye Local)</v>
      </c>
      <c r="B358" s="1" t="s">
        <v>63</v>
      </c>
      <c r="C358" s="2" t="str">
        <f>'[1]Sheet1'!$A$187</f>
        <v>Dom Garay (Steubenville)</v>
      </c>
    </row>
    <row r="361" ht="15.75">
      <c r="A361" s="10" t="s">
        <v>138</v>
      </c>
    </row>
    <row r="362" spans="1:3" ht="15.75">
      <c r="A362" s="2" t="str">
        <f>'[1]Sheet1'!$A$204</f>
        <v>Jake Mallernee (Harrison Central)</v>
      </c>
      <c r="B362" s="1" t="s">
        <v>144</v>
      </c>
      <c r="C362" s="2" t="str">
        <f>'[1]Sheet1'!$A$206</f>
        <v>Jimmy Keller (Plum)</v>
      </c>
    </row>
    <row r="363" spans="1:3" ht="15.75">
      <c r="A363" s="2" t="str">
        <f>'[1]Sheet1'!$A$201</f>
        <v>Alex Temple (Avella)</v>
      </c>
      <c r="B363" s="1" t="s">
        <v>127</v>
      </c>
      <c r="C363" s="2" t="str">
        <f>'[1]Sheet1'!$A$207</f>
        <v>Jon Brown (Beaver Local-X)</v>
      </c>
    </row>
    <row r="364" spans="1:3" ht="15.75">
      <c r="A364" s="2" t="str">
        <f>'[1]Sheet1'!$A$213</f>
        <v>Rylan Pyciak (Buckeye Local)</v>
      </c>
      <c r="B364" s="1" t="s">
        <v>58</v>
      </c>
      <c r="C364" s="2" t="str">
        <f>'[1]Sheet1'!$A$209</f>
        <v>Justin Brokaw (Steubenville-X)</v>
      </c>
    </row>
    <row r="365" spans="1:3" ht="15.75">
      <c r="A365" s="2" t="str">
        <f>'[1]Sheet1'!$A$212</f>
        <v>Ryan Crabtree (Wellsville)</v>
      </c>
      <c r="B365" s="4" t="s">
        <v>64</v>
      </c>
      <c r="C365" s="2" t="str">
        <f>'[1]Sheet1'!$A$205</f>
        <v>Jarrett Criss (West Mifflin)</v>
      </c>
    </row>
    <row r="366" spans="1:3" ht="15.75">
      <c r="A366" s="2" t="str">
        <f>'[1]Sheet1'!$A$203</f>
        <v>Devon Ludwig (Beaver Local)</v>
      </c>
      <c r="B366" s="1" t="s">
        <v>65</v>
      </c>
      <c r="C366" s="6" t="str">
        <f>'[1]Sheet1'!$A$208</f>
        <v>Josh Costlow (Steubenville Catholic)</v>
      </c>
    </row>
    <row r="367" spans="1:3" ht="15.75">
      <c r="A367" s="2" t="str">
        <f>'[1]Sheet1'!$A$211</f>
        <v>Mark Markakis (Steubenville)</v>
      </c>
      <c r="B367" s="1" t="s">
        <v>73</v>
      </c>
      <c r="C367" s="6" t="str">
        <f>'[1]Sheet1'!$A$210</f>
        <v>Kevin Childers (Edison Local)</v>
      </c>
    </row>
    <row r="369" ht="15.75">
      <c r="A369" s="10" t="s">
        <v>142</v>
      </c>
    </row>
    <row r="370" spans="1:3" ht="15.75">
      <c r="A370" s="2" t="str">
        <f>'[1]Sheet1'!$A$227</f>
        <v>Eric Banks (Canal Winchester)</v>
      </c>
      <c r="B370" s="1" t="s">
        <v>158</v>
      </c>
      <c r="C370" s="2" t="str">
        <f>'[1]Sheet1'!$A$233</f>
        <v>Nathan Jackson (Avella)</v>
      </c>
    </row>
    <row r="371" spans="1:3" ht="15.75">
      <c r="A371" s="2" t="str">
        <f>'[1]Sheet1'!$A$225</f>
        <v>Branko Busick (Steubenville)</v>
      </c>
      <c r="B371" s="1" t="s">
        <v>66</v>
      </c>
      <c r="C371" s="2" t="str">
        <f>'[1]Sheet1'!$A$223</f>
        <v>Anthony Dilonardo (Plum)</v>
      </c>
    </row>
    <row r="372" spans="1:3" ht="15.75">
      <c r="A372" s="2" t="str">
        <f>'[1]Sheet1'!$A$232</f>
        <v>Kris Law (West Mifflin)</v>
      </c>
      <c r="B372" s="1" t="s">
        <v>67</v>
      </c>
      <c r="C372" s="2" t="str">
        <f>'[1]Sheet1'!$A$229</f>
        <v>Jake Linn (Steubenville-X)</v>
      </c>
    </row>
    <row r="373" spans="1:3" ht="15.75">
      <c r="A373" s="2" t="str">
        <f>'[1]Sheet1'!$A$234</f>
        <v>Steve Woodford (Martins Ferry)</v>
      </c>
      <c r="B373" s="1" t="s">
        <v>324</v>
      </c>
      <c r="C373" s="2" t="str">
        <f>'[1]Sheet1'!$A$222</f>
        <v>Aaron Schnide (Wheeling Central)</v>
      </c>
    </row>
    <row r="374" spans="1:3" ht="15.75">
      <c r="A374" s="2" t="str">
        <f>'[1]Sheet1'!$A$235</f>
        <v>Zac Costlow (Steubenville Catholic)</v>
      </c>
      <c r="B374" s="1" t="s">
        <v>68</v>
      </c>
      <c r="C374" s="2" t="str">
        <f>'[1]Sheet1'!$A$226</f>
        <v>Dalton Leach (Martins Ferry-X)</v>
      </c>
    </row>
    <row r="375" spans="1:3" ht="15.75">
      <c r="A375" s="2" t="str">
        <f>'[1]Sheet1'!$A$228</f>
        <v>Jake Henderson (Beaver Local)</v>
      </c>
      <c r="B375" s="4" t="s">
        <v>69</v>
      </c>
      <c r="C375" s="2" t="str">
        <f>'[1]Sheet1'!$A$230</f>
        <v>Jeffrey Tarley (Beth - Center)</v>
      </c>
    </row>
    <row r="377" ht="15.75">
      <c r="A377" s="10" t="s">
        <v>148</v>
      </c>
    </row>
    <row r="378" spans="1:3" ht="15.75">
      <c r="A378" s="2" t="str">
        <f>'[1]Sheet1'!$A$240</f>
        <v>Derek Wolfe (Beaver Local)</v>
      </c>
      <c r="B378" s="1" t="s">
        <v>324</v>
      </c>
      <c r="C378" s="2" t="str">
        <f>'[1]Sheet1'!$A$239</f>
        <v>David Solomon (Buckeye Local)</v>
      </c>
    </row>
    <row r="379" spans="1:3" ht="15.75">
      <c r="A379" s="2" t="str">
        <f>'[1]Sheet1'!$A$244</f>
        <v>Ryan Dugan (Steubenville)</v>
      </c>
      <c r="B379" s="1" t="s">
        <v>70</v>
      </c>
      <c r="C379" s="2" t="str">
        <f>'[1]Sheet1'!$A$242</f>
        <v>Luke Zabitski (Martins Ferry)</v>
      </c>
    </row>
    <row r="380" spans="1:3" ht="15.75">
      <c r="A380" s="2" t="str">
        <f>'[1]Sheet1'!$A$246</f>
        <v>Tyrone Ezell (Steel Valley)</v>
      </c>
      <c r="B380" s="1" t="s">
        <v>71</v>
      </c>
      <c r="C380" s="2" t="str">
        <f>'[1]Sheet1'!$A$241</f>
        <v>John Eckroth (Harrison Central)</v>
      </c>
    </row>
    <row r="381" spans="1:3" ht="15.75">
      <c r="A381" s="2" t="str">
        <f>'[1]Sheet1'!$A$245</f>
        <v>Sean West (Bridgeport)</v>
      </c>
      <c r="B381" s="1" t="s">
        <v>160</v>
      </c>
      <c r="C381" s="2" t="str">
        <f>'[1]Sheet1'!$A$238</f>
        <v>Bryce Giaganelli (Harrison Central-X)</v>
      </c>
    </row>
    <row r="383" spans="1:2" ht="15.75">
      <c r="A383" s="16" t="s">
        <v>309</v>
      </c>
      <c r="B383" s="20"/>
    </row>
    <row r="384" spans="1:2" ht="15.75">
      <c r="A384" s="7" t="s">
        <v>9</v>
      </c>
      <c r="B384" s="8">
        <v>119</v>
      </c>
    </row>
    <row r="385" spans="1:2" ht="15.75">
      <c r="A385" s="7" t="s">
        <v>14</v>
      </c>
      <c r="B385" s="8">
        <v>104</v>
      </c>
    </row>
    <row r="386" spans="1:2" ht="15.75">
      <c r="A386" s="7" t="s">
        <v>12</v>
      </c>
      <c r="B386" s="8">
        <v>103</v>
      </c>
    </row>
    <row r="387" spans="1:2" ht="15.75">
      <c r="A387" s="7" t="s">
        <v>290</v>
      </c>
      <c r="B387" s="8">
        <v>99</v>
      </c>
    </row>
    <row r="388" spans="1:2" ht="15.75">
      <c r="A388" s="7" t="s">
        <v>8</v>
      </c>
      <c r="B388" s="8">
        <v>95</v>
      </c>
    </row>
    <row r="389" spans="1:2" ht="15.75">
      <c r="A389" s="7" t="s">
        <v>15</v>
      </c>
      <c r="B389" s="8">
        <v>85</v>
      </c>
    </row>
    <row r="390" spans="1:2" ht="15.75">
      <c r="A390" s="7" t="s">
        <v>11</v>
      </c>
      <c r="B390" s="8">
        <v>83</v>
      </c>
    </row>
    <row r="391" spans="1:2" ht="15.75">
      <c r="A391" s="7" t="s">
        <v>13</v>
      </c>
      <c r="B391" s="8">
        <v>82</v>
      </c>
    </row>
    <row r="392" spans="1:2" ht="15.75">
      <c r="A392" s="7" t="s">
        <v>10</v>
      </c>
      <c r="B392" s="8">
        <v>82</v>
      </c>
    </row>
    <row r="393" spans="1:2" ht="15.75">
      <c r="A393" s="7" t="s">
        <v>291</v>
      </c>
      <c r="B393" s="8">
        <v>58</v>
      </c>
    </row>
    <row r="394" spans="1:2" ht="15.75">
      <c r="A394" s="7" t="s">
        <v>298</v>
      </c>
      <c r="B394" s="8">
        <v>54</v>
      </c>
    </row>
    <row r="395" spans="1:2" ht="15.75">
      <c r="A395" s="7" t="s">
        <v>289</v>
      </c>
      <c r="B395" s="8">
        <v>42</v>
      </c>
    </row>
    <row r="396" spans="1:2" ht="15.75">
      <c r="A396" s="7" t="s">
        <v>294</v>
      </c>
      <c r="B396" s="8">
        <v>39</v>
      </c>
    </row>
    <row r="397" spans="1:2" ht="15.75">
      <c r="A397" s="7" t="s">
        <v>296</v>
      </c>
      <c r="B397" s="8">
        <v>36</v>
      </c>
    </row>
    <row r="398" spans="1:2" ht="15.75">
      <c r="A398" s="7" t="s">
        <v>292</v>
      </c>
      <c r="B398" s="8">
        <v>30</v>
      </c>
    </row>
    <row r="399" spans="1:2" ht="15.75">
      <c r="A399" s="7" t="s">
        <v>293</v>
      </c>
      <c r="B399" s="8">
        <v>29</v>
      </c>
    </row>
    <row r="400" spans="1:2" ht="15.75">
      <c r="A400" s="7" t="s">
        <v>297</v>
      </c>
      <c r="B400" s="8">
        <v>27</v>
      </c>
    </row>
    <row r="401" spans="1:2" ht="15.75">
      <c r="A401" s="7" t="s">
        <v>295</v>
      </c>
      <c r="B401" s="8">
        <v>24</v>
      </c>
    </row>
    <row r="405" spans="2:3" s="9" customFormat="1" ht="15.75">
      <c r="B405" s="12"/>
      <c r="C405" s="12"/>
    </row>
    <row r="406" spans="1:3" ht="18.75">
      <c r="A406" s="18" t="s">
        <v>81</v>
      </c>
      <c r="B406" s="18"/>
      <c r="C406" s="18"/>
    </row>
    <row r="407" ht="15.75">
      <c r="A407" s="10" t="s">
        <v>16</v>
      </c>
    </row>
    <row r="408" spans="1:3" ht="15.75">
      <c r="A408" s="2" t="str">
        <f>'[1]Sheet1'!$A$6</f>
        <v>Joey Threatt (Edison Local)</v>
      </c>
      <c r="B408" s="1" t="s">
        <v>158</v>
      </c>
      <c r="C408" s="2" t="str">
        <f>'[1]Sheet1'!$A$11</f>
        <v>Troy Harris (Buckeye Local)</v>
      </c>
    </row>
    <row r="409" spans="1:3" ht="15.75">
      <c r="A409" s="2" t="str">
        <f>'[1]Sheet1'!$A$7</f>
        <v>Jeremy Keenan (Steel Valley)</v>
      </c>
      <c r="B409" s="4" t="s">
        <v>82</v>
      </c>
      <c r="C409" s="2" t="str">
        <f>'[1]Sheet1'!$A$3</f>
        <v>Zane Costlow (Steubenville-X)</v>
      </c>
    </row>
    <row r="410" spans="1:3" ht="15.75">
      <c r="A410" s="2" t="str">
        <f>'[1]Sheet1'!$A$9</f>
        <v>Johnny McComas (Beaver Local)</v>
      </c>
      <c r="B410" s="1" t="s">
        <v>46</v>
      </c>
      <c r="C410" s="2" t="str">
        <f>'[1]Sheet1'!$A$12</f>
        <v>Anthony Mazzanga (Plum)</v>
      </c>
    </row>
    <row r="412" ht="15.75">
      <c r="A412" s="10" t="s">
        <v>20</v>
      </c>
    </row>
    <row r="413" spans="1:3" ht="15.75">
      <c r="A413" s="2" t="str">
        <f>'[1]Sheet1'!$A$26</f>
        <v>Jimmy Gessler (Bridgeport)</v>
      </c>
      <c r="B413" s="1" t="s">
        <v>193</v>
      </c>
      <c r="C413" s="2" t="str">
        <f>'[1]Sheet1'!$A$22</f>
        <v>Curtis Tilves (West Mifflin)</v>
      </c>
    </row>
    <row r="414" spans="1:3" ht="15.75">
      <c r="A414" s="2" t="str">
        <f>'[1]Sheet1'!$A$19</f>
        <v>Chad Needham (Steubenville)</v>
      </c>
      <c r="B414" s="1" t="s">
        <v>193</v>
      </c>
      <c r="C414" s="2" t="str">
        <f>'[1]Sheet1'!$A$16</f>
        <v>Michael Horlacher (Edison Local)</v>
      </c>
    </row>
    <row r="415" spans="1:3" ht="15.75">
      <c r="A415" s="2" t="str">
        <f>'[1]Sheet1'!$A$23</f>
        <v>Mikey Pavasko (Steel Valley)</v>
      </c>
      <c r="B415" s="4" t="s">
        <v>194</v>
      </c>
      <c r="C415" s="2" t="str">
        <f>'[1]Sheet1'!$A$25</f>
        <v>Steve Swartz (Beaver Local-X)</v>
      </c>
    </row>
    <row r="416" spans="1:3" ht="15.75">
      <c r="A416" s="2" t="str">
        <f>'[1]Sheet1'!$A$18</f>
        <v>Jack Clair (Plum)</v>
      </c>
      <c r="B416" s="1" t="s">
        <v>195</v>
      </c>
      <c r="C416" s="2" t="str">
        <f>'[1]Sheet1'!$A$17</f>
        <v>Erik Bolin (Beth - Center)</v>
      </c>
    </row>
    <row r="418" ht="15.75">
      <c r="A418" s="10" t="s">
        <v>25</v>
      </c>
    </row>
    <row r="419" spans="1:3" ht="15.75">
      <c r="A419" s="2" t="str">
        <f>'[1]Sheet1'!$A$38</f>
        <v>Mark Thomas (Weirton Madonna)</v>
      </c>
      <c r="B419" s="1" t="s">
        <v>59</v>
      </c>
      <c r="C419" s="2" t="str">
        <f>'[1]Sheet1'!$A$31</f>
        <v>Sean Hughes (Steubenville Catholic)</v>
      </c>
    </row>
    <row r="420" spans="1:3" ht="15.75">
      <c r="A420" s="2" t="str">
        <f>'[1]Sheet1'!$A$39</f>
        <v>Ethan Driestandt (Avella)</v>
      </c>
      <c r="B420" s="1" t="s">
        <v>196</v>
      </c>
      <c r="C420" s="2" t="str">
        <f>'[1]Sheet1'!$A$42</f>
        <v>Brian McGlone (Edison Local)</v>
      </c>
    </row>
    <row r="421" spans="1:3" ht="15.75">
      <c r="A421" s="2" t="str">
        <f>'[1]Sheet1'!$A$33</f>
        <v>Brandon Voss (Canal Winchester)</v>
      </c>
      <c r="B421" s="1" t="s">
        <v>197</v>
      </c>
      <c r="C421" s="2" t="str">
        <f>'[1]Sheet1'!$A$30</f>
        <v>Kris Kearns (West Mifflin)</v>
      </c>
    </row>
    <row r="422" spans="1:3" ht="15.75">
      <c r="A422" s="2" t="str">
        <f>'[1]Sheet1'!$A$32</f>
        <v>Drew Blasko (Steel Valley)</v>
      </c>
      <c r="B422" s="1" t="s">
        <v>198</v>
      </c>
      <c r="C422" s="2" t="str">
        <f>'[1]Sheet1'!$A$34</f>
        <v>Andy Phelps (Edison Local-X)</v>
      </c>
    </row>
    <row r="423" spans="1:3" ht="15.75">
      <c r="A423" s="2" t="str">
        <f>'[1]Sheet1'!$A$44</f>
        <v>Brad Mackey (Martins Ferry)</v>
      </c>
      <c r="B423" s="1" t="s">
        <v>199</v>
      </c>
      <c r="C423" s="2" t="str">
        <f>'[1]Sheet1'!$A$40</f>
        <v>Jake Emery (Harrison Central)</v>
      </c>
    </row>
    <row r="425" ht="15.75">
      <c r="A425" s="10" t="s">
        <v>89</v>
      </c>
    </row>
    <row r="426" spans="1:3" ht="15.75">
      <c r="A426" s="2" t="str">
        <f>'[1]Sheet1'!$A$66</f>
        <v>CJ Beall (Martins Ferry-X)</v>
      </c>
      <c r="B426" s="1" t="s">
        <v>200</v>
      </c>
      <c r="C426" s="2" t="str">
        <f>'[1]Sheet1'!$A$70</f>
        <v>Brandon Kamp (Canal Winchester)</v>
      </c>
    </row>
    <row r="427" spans="1:3" ht="15.75">
      <c r="A427" s="2" t="str">
        <f>'[1]Sheet1'!$A$59</f>
        <v>Jacob Hilliard (Buckeye Local)</v>
      </c>
      <c r="B427" s="1" t="s">
        <v>339</v>
      </c>
      <c r="C427" s="2" t="str">
        <f>'[1]Sheet1'!$A$61</f>
        <v>Mike Barton (Wellsville)</v>
      </c>
    </row>
    <row r="428" spans="1:3" ht="15.75">
      <c r="A428" s="2" t="str">
        <f>'[1]Sheet1'!$A$67</f>
        <v>Derek Birney (Steubenville)</v>
      </c>
      <c r="B428" s="1" t="s">
        <v>201</v>
      </c>
      <c r="C428" s="2" t="str">
        <f>'[1]Sheet1'!$A$69</f>
        <v>Jeff Blumenauer (Buckeye Local-X)</v>
      </c>
    </row>
    <row r="429" spans="1:3" ht="15.75">
      <c r="A429" s="2" t="str">
        <f>'[1]Sheet1'!$A$60</f>
        <v>Jake Foster (Bellaire St. Johns)</v>
      </c>
      <c r="B429" s="1" t="s">
        <v>202</v>
      </c>
      <c r="C429" s="2" t="str">
        <f>'[1]Sheet1'!$A$58</f>
        <v>Slade Williams (Beaver Local)</v>
      </c>
    </row>
    <row r="430" spans="1:3" ht="15.75">
      <c r="A430" s="2" t="str">
        <f>'[1]Sheet1'!$A$65</f>
        <v>Mason Gubazez (Edison Local)</v>
      </c>
      <c r="B430" s="1" t="s">
        <v>203</v>
      </c>
      <c r="C430" s="2" t="str">
        <f>'[1]Sheet1'!$A$62</f>
        <v>Keith Gubanex (Edison Local-X)</v>
      </c>
    </row>
    <row r="432" ht="15.75">
      <c r="A432" s="10" t="s">
        <v>95</v>
      </c>
    </row>
    <row r="433" spans="1:3" ht="15.75">
      <c r="A433" s="2" t="str">
        <f>'[1]Sheet1'!$A$87</f>
        <v>Jaan Ojala (Harrison Central-X)</v>
      </c>
      <c r="B433" s="1" t="s">
        <v>204</v>
      </c>
      <c r="C433" s="2" t="str">
        <f>'[1]Sheet1'!$A$83</f>
        <v>Shawn Pate (Harrison Central)</v>
      </c>
    </row>
    <row r="434" spans="1:3" ht="15.75">
      <c r="A434" s="2" t="str">
        <f>'[1]Sheet1'!$A$80</f>
        <v>James Keenan (Steel Valley)</v>
      </c>
      <c r="B434" s="1" t="s">
        <v>205</v>
      </c>
      <c r="C434" s="2" t="str">
        <f>'[1]Sheet1'!$A$76</f>
        <v>Pat Neis (Wheeling Central)</v>
      </c>
    </row>
    <row r="435" spans="1:3" ht="15.75">
      <c r="A435" s="2" t="str">
        <f>'[1]Sheet1'!$A$78</f>
        <v>Brandon Bartrug (Buckeye Local)</v>
      </c>
      <c r="B435" s="1" t="s">
        <v>61</v>
      </c>
      <c r="C435" s="2" t="str">
        <f>'[1]Sheet1'!$A$74</f>
        <v>Pat Bortz (Steubenville Central)</v>
      </c>
    </row>
    <row r="436" spans="1:3" ht="15.75">
      <c r="A436" s="2" t="str">
        <f>'[1]Sheet1'!$A$82</f>
        <v>Jordan Kinder (Beth - Center)</v>
      </c>
      <c r="B436" s="4" t="s">
        <v>206</v>
      </c>
      <c r="C436" s="2" t="str">
        <f>'[1]Sheet1'!$A$88</f>
        <v>Cameron Miller (Beaver Local)</v>
      </c>
    </row>
    <row r="437" spans="1:3" ht="15.75">
      <c r="A437" s="2" t="str">
        <f>'[1]Sheet1'!$A$79</f>
        <v>Ryan Lemasters (Edison Local)</v>
      </c>
      <c r="B437" s="1" t="s">
        <v>139</v>
      </c>
      <c r="C437" s="2" t="str">
        <f>'[1]Sheet1'!$A$75</f>
        <v>Sean Collins (Wellsville)</v>
      </c>
    </row>
    <row r="439" ht="15.75">
      <c r="A439" s="10" t="s">
        <v>102</v>
      </c>
    </row>
    <row r="440" spans="1:2" ht="15.75">
      <c r="A440" s="2" t="str">
        <f>'[1]Sheet1'!$A$92</f>
        <v>Jacob Forrester (Harrison Central-X)</v>
      </c>
      <c r="B440" s="1" t="s">
        <v>207</v>
      </c>
    </row>
    <row r="441" spans="1:3" ht="15.75">
      <c r="A441" s="2" t="str">
        <f>'[1]Sheet1'!$A$99</f>
        <v>Shekem Taylor (West Mifflin)</v>
      </c>
      <c r="B441" s="1" t="s">
        <v>162</v>
      </c>
      <c r="C441" s="2" t="str">
        <f>'[1]Sheet1'!$A$104</f>
        <v>Brendon Talbott (Steubenville Central)</v>
      </c>
    </row>
    <row r="442" spans="1:3" ht="15.75">
      <c r="A442" s="2" t="str">
        <f>'[1]Sheet1'!$A$96</f>
        <v>Ryan Hotlosz (Martins Ferry)</v>
      </c>
      <c r="B442" s="1" t="s">
        <v>208</v>
      </c>
      <c r="C442" s="2" t="str">
        <f>'[1]Sheet1'!$A$94</f>
        <v>Larry Williams (Beaver Local)</v>
      </c>
    </row>
    <row r="443" spans="1:3" ht="15.75">
      <c r="A443" s="2" t="str">
        <f>'[1]Sheet1'!$A$95</f>
        <v>Angelo Iachini (Steubenville)</v>
      </c>
      <c r="B443" s="1" t="s">
        <v>209</v>
      </c>
      <c r="C443" s="2" t="str">
        <f>'[1]Sheet1'!$A$93</f>
        <v>Nate Mazzotta (Plum)</v>
      </c>
    </row>
    <row r="444" spans="1:3" ht="15.75">
      <c r="A444" s="2" t="str">
        <f>'[1]Sheet1'!$A$98</f>
        <v>Matt Flanigan (Wellsville)</v>
      </c>
      <c r="B444" s="4" t="s">
        <v>210</v>
      </c>
      <c r="C444" s="2" t="str">
        <f>'[1]Sheet1'!$A$103</f>
        <v>Josh Wilson (Wheeling Central)</v>
      </c>
    </row>
    <row r="445" spans="1:3" ht="15.75">
      <c r="A445" s="2" t="str">
        <f>'[1]Sheet1'!$A$101</f>
        <v>Trevor Coffman (Harrison Central)</v>
      </c>
      <c r="B445" s="1" t="s">
        <v>211</v>
      </c>
      <c r="C445" s="2" t="str">
        <f>'[1]Sheet1'!$A$105</f>
        <v>Mike Ostrosky (Steel Valley)</v>
      </c>
    </row>
    <row r="447" ht="15.75">
      <c r="A447" s="10" t="s">
        <v>105</v>
      </c>
    </row>
    <row r="448" spans="1:3" ht="15.75">
      <c r="A448" s="2" t="str">
        <f>'[1]Sheet1'!$A$119</f>
        <v>Joe Ramsey (Canal Winchester)</v>
      </c>
      <c r="B448" s="1" t="s">
        <v>212</v>
      </c>
      <c r="C448" s="2" t="str">
        <f>'[1]Sheet1'!$A$126</f>
        <v>Anthony Bonacci (West Mifflin)</v>
      </c>
    </row>
    <row r="449" spans="1:3" ht="15.75">
      <c r="A449" s="2" t="str">
        <f>'[1]Sheet1'!$A$120</f>
        <v>Kyle Shaefer (Plum)</v>
      </c>
      <c r="B449" s="4" t="s">
        <v>213</v>
      </c>
      <c r="C449" s="2" t="str">
        <f>'[1]Sheet1'!$A$125</f>
        <v>Jason Dowling (Wellsville)</v>
      </c>
    </row>
    <row r="450" spans="1:3" ht="15.75">
      <c r="A450" s="2" t="str">
        <f>'[1]Sheet1'!$A$117</f>
        <v>Rob Smith (Steubenville)</v>
      </c>
      <c r="B450" s="4" t="s">
        <v>214</v>
      </c>
      <c r="C450" s="2" t="str">
        <f>'[1]Sheet1'!$A$117</f>
        <v>Rob Smith (Steubenville)</v>
      </c>
    </row>
    <row r="451" spans="1:3" ht="15.75">
      <c r="A451" s="2" t="str">
        <f>'[1]Sheet1'!$A$118</f>
        <v>Jared Magon (Avella)</v>
      </c>
      <c r="B451" s="4" t="s">
        <v>215</v>
      </c>
      <c r="C451" s="2" t="str">
        <f>'[1]Sheet1'!$A$114</f>
        <v>Mike Rose (Martins Ferry)</v>
      </c>
    </row>
    <row r="453" ht="15.75">
      <c r="A453" s="10" t="s">
        <v>106</v>
      </c>
    </row>
    <row r="454" spans="1:3" ht="15.75">
      <c r="A454" s="2" t="str">
        <f>'[1]Sheet1'!$A$131</f>
        <v>Dean Phillips (Harrison Central)</v>
      </c>
      <c r="B454" s="1" t="s">
        <v>216</v>
      </c>
      <c r="C454" s="2" t="str">
        <f>'[1]Sheet1'!$A$134</f>
        <v>JD Sokolowski (Buckeye Local)</v>
      </c>
    </row>
    <row r="455" spans="1:3" ht="15.75">
      <c r="A455" s="2" t="str">
        <f>'[1]Sheet1'!$A$133</f>
        <v>Mike Sachs (Beaver Local)</v>
      </c>
      <c r="B455" s="1" t="s">
        <v>193</v>
      </c>
      <c r="C455" s="2" t="str">
        <f>'[1]Sheet1'!$A$137</f>
        <v>Luke Leggett (Avella)</v>
      </c>
    </row>
    <row r="456" spans="1:3" ht="15.75">
      <c r="A456" s="2" t="str">
        <f>'[1]Sheet1'!$A$139</f>
        <v>Alvin Taylor (Steubenville)</v>
      </c>
      <c r="B456" s="1" t="s">
        <v>110</v>
      </c>
      <c r="C456" s="2" t="str">
        <f>'[1]Sheet1'!$A$142</f>
        <v>Ricky Fleming (Harrison Central-X)</v>
      </c>
    </row>
    <row r="457" spans="1:3" ht="15.75">
      <c r="A457" s="2" t="str">
        <f>'[1]Sheet1'!$A$135</f>
        <v>Vinnie Deem (Wellsville)</v>
      </c>
      <c r="B457" s="1" t="s">
        <v>173</v>
      </c>
      <c r="C457" s="2" t="str">
        <f>'[1]Sheet1'!$A$130</f>
        <v>Nate Barker (Steubenville Catholic)</v>
      </c>
    </row>
    <row r="458" spans="1:3" ht="15.75">
      <c r="A458" s="2" t="str">
        <f>'[1]Sheet1'!$A$141</f>
        <v>DJ Martin (Plum)</v>
      </c>
      <c r="B458" s="1" t="s">
        <v>232</v>
      </c>
      <c r="C458" s="2" t="str">
        <f>'[1]Sheet1'!$A$138</f>
        <v>Brent Kirk (Buckeye Local-X)</v>
      </c>
    </row>
    <row r="460" ht="15.75">
      <c r="A460" s="10" t="s">
        <v>107</v>
      </c>
    </row>
    <row r="461" spans="1:3" ht="15.75">
      <c r="A461" s="2" t="str">
        <f>'[1]Sheet1'!$A$153</f>
        <v>Salem James (Steubenville)</v>
      </c>
      <c r="B461" s="4" t="s">
        <v>233</v>
      </c>
      <c r="C461" s="2" t="str">
        <f>'[1]Sheet1'!$A$156</f>
        <v>Joe Devey (West Mifflin)</v>
      </c>
    </row>
    <row r="462" spans="1:3" ht="15.75">
      <c r="A462" s="2" t="str">
        <f>'[1]Sheet1'!$A$155</f>
        <v>Emil Neilsen (Martins Ferry-X)</v>
      </c>
      <c r="B462" s="1" t="s">
        <v>63</v>
      </c>
      <c r="C462" s="2" t="str">
        <f>'[1]Sheet1'!$A$152</f>
        <v>Mike Kranak (Weirton Madonna)</v>
      </c>
    </row>
    <row r="463" spans="1:3" ht="15.75">
      <c r="A463" s="2" t="str">
        <f>'[1]Sheet1'!$A$148</f>
        <v>Jeff Hanselman (Wellsville)</v>
      </c>
      <c r="B463" s="4" t="s">
        <v>235</v>
      </c>
      <c r="C463" s="2" t="str">
        <f>'[1]Sheet1'!$A$147</f>
        <v>Jon Horton (Buckeye Local)</v>
      </c>
    </row>
    <row r="464" spans="1:3" ht="15.75">
      <c r="A464" s="2" t="str">
        <f>'[1]Sheet1'!$A$146</f>
        <v>Ian Graham (Martins Ferry)</v>
      </c>
      <c r="B464" s="1" t="s">
        <v>238</v>
      </c>
      <c r="C464" s="2" t="str">
        <f>'[1]Sheet1'!$A$149</f>
        <v>Mike Bonura (Plum)</v>
      </c>
    </row>
    <row r="466" ht="15.75">
      <c r="A466" s="10" t="s">
        <v>108</v>
      </c>
    </row>
    <row r="467" spans="1:3" ht="15.75">
      <c r="A467" s="2" t="str">
        <f>'[1]Sheet1'!$A$179</f>
        <v>Lucas Kroesen (Beaver Local-X)</v>
      </c>
      <c r="B467" s="1" t="s">
        <v>237</v>
      </c>
      <c r="C467" s="2" t="str">
        <f>'[1]Sheet1'!$A$177</f>
        <v>Justin Currence (Harrison Central-X)</v>
      </c>
    </row>
    <row r="468" spans="1:3" ht="15.75">
      <c r="A468" s="2" t="str">
        <f>'[1]Sheet1'!$A$180</f>
        <v>Nathan Carl (Avella)</v>
      </c>
      <c r="B468" s="1" t="s">
        <v>329</v>
      </c>
      <c r="C468" s="2" t="str">
        <f>'[1]Sheet1'!$A$174</f>
        <v>Jamey Devaul (Steubenville)</v>
      </c>
    </row>
    <row r="469" spans="1:2" ht="15.75">
      <c r="A469" s="2" t="str">
        <f>'[1]Sheet1'!$A$168</f>
        <v>Brandon Villareal (Canal Winchester)</v>
      </c>
      <c r="B469" s="1" t="s">
        <v>207</v>
      </c>
    </row>
    <row r="470" spans="1:3" ht="15.75">
      <c r="A470" s="2" t="str">
        <f>'[1]Sheet1'!$A$171</f>
        <v>Cory Blotzer (Plum)</v>
      </c>
      <c r="B470" s="4" t="s">
        <v>236</v>
      </c>
      <c r="C470" s="2" t="str">
        <f>'[1]Sheet1'!$A$172</f>
        <v>Daniel Goodwin (Edison Local)</v>
      </c>
    </row>
    <row r="471" spans="1:3" ht="15.75">
      <c r="A471" s="2" t="str">
        <f>'[1]Sheet1'!$A$170</f>
        <v>Cody Kaiser (Harrison Central)</v>
      </c>
      <c r="B471" s="1" t="s">
        <v>204</v>
      </c>
      <c r="C471" s="2" t="str">
        <f>'[1]Sheet1'!$A$173</f>
        <v>David Montelione (Weirton Madonna)</v>
      </c>
    </row>
    <row r="472" spans="1:3" ht="15.75">
      <c r="A472" s="2" t="str">
        <f>'[1]Sheet1'!$A$178</f>
        <v>Justin Mosti (Steubenville Central)</v>
      </c>
      <c r="B472" s="4" t="s">
        <v>213</v>
      </c>
      <c r="C472" s="2" t="str">
        <f>'[1]Sheet1'!$A$175</f>
        <v>Jared Hanson (Martins Ferry)</v>
      </c>
    </row>
    <row r="474" ht="15.75">
      <c r="A474" s="10" t="s">
        <v>131</v>
      </c>
    </row>
    <row r="475" spans="1:3" ht="15.75">
      <c r="A475" s="2" t="str">
        <f>'[1]Sheet1'!$A$191</f>
        <v>Mike Nentwick (Beaver Local-X)</v>
      </c>
      <c r="B475" s="1" t="s">
        <v>239</v>
      </c>
      <c r="C475" s="2" t="str">
        <f>'[1]Sheet1'!$A$195</f>
        <v>Todd Bevan (Bridgeport)</v>
      </c>
    </row>
    <row r="476" spans="1:3" ht="15.75">
      <c r="A476" s="2" t="str">
        <f>'[1]Sheet1'!$A$190</f>
        <v>Josh Hilliard (Buckeye Local)</v>
      </c>
      <c r="B476" s="1" t="s">
        <v>93</v>
      </c>
      <c r="C476" s="2" t="str">
        <f>'[1]Sheet1'!$A$198</f>
        <v>Vinny Hypolito (Martins Ferry-X)</v>
      </c>
    </row>
    <row r="477" spans="1:3" ht="15.75">
      <c r="A477" s="2" t="str">
        <f>'[1]Sheet1'!$A$189</f>
        <v>Joe Opferman (West Mifflin)</v>
      </c>
      <c r="B477" s="1" t="s">
        <v>177</v>
      </c>
      <c r="C477" s="2" t="str">
        <f>'[1]Sheet1'!$A$186</f>
        <v>Damion Sarraco (Wellsville)</v>
      </c>
    </row>
    <row r="478" spans="1:3" ht="15.75">
      <c r="A478" s="2" t="str">
        <f>'[1]Sheet1'!$A$196</f>
        <v>Travis Kuhn (Plum)</v>
      </c>
      <c r="B478" s="1" t="s">
        <v>243</v>
      </c>
      <c r="C478" s="2" t="str">
        <f>'[1]Sheet1'!$A$185</f>
        <v>Cory Oliver (Martins Ferry)</v>
      </c>
    </row>
    <row r="479" spans="1:3" ht="15.75">
      <c r="A479" s="2" t="str">
        <f>'[1]Sheet1'!$A$187</f>
        <v>Dom Garay (Steubenville)</v>
      </c>
      <c r="B479" s="1" t="s">
        <v>246</v>
      </c>
      <c r="C479" s="2" t="str">
        <f>'[1]Sheet1'!$A$197</f>
        <v>Tyler Frey (Edison Local)</v>
      </c>
    </row>
    <row r="481" ht="15.75">
      <c r="A481" s="10" t="s">
        <v>138</v>
      </c>
    </row>
    <row r="482" spans="1:3" ht="15.75">
      <c r="A482" s="2" t="str">
        <f>'[1]Sheet1'!$A$201</f>
        <v>Alex Temple (Avella)</v>
      </c>
      <c r="B482" s="1" t="s">
        <v>119</v>
      </c>
      <c r="C482" s="2" t="str">
        <f>'[1]Sheet1'!$A$202</f>
        <v>Brandon Kurner (Bridgeport)</v>
      </c>
    </row>
    <row r="483" spans="1:3" ht="15.75">
      <c r="A483" s="2" t="str">
        <f>'[1]Sheet1'!$A$208</f>
        <v>Josh Costlow (Steubenville Catholic)</v>
      </c>
      <c r="B483" s="1" t="s">
        <v>244</v>
      </c>
      <c r="C483" s="2" t="str">
        <f>'[1]Sheet1'!$A$214</f>
        <v>Tyler Middendorf (Canal Winchester)</v>
      </c>
    </row>
    <row r="484" spans="1:3" ht="15.75">
      <c r="A484" s="2" t="str">
        <f>'[1]Sheet1'!$A$213</f>
        <v>Rylan Pyciak (Buckeye Local)</v>
      </c>
      <c r="B484" s="4" t="s">
        <v>245</v>
      </c>
      <c r="C484" s="2" t="str">
        <f>'[1]Sheet1'!$A$205</f>
        <v>Jarrett Criss (West Mifflin)</v>
      </c>
    </row>
    <row r="485" spans="1:3" ht="15.75">
      <c r="A485" s="2" t="str">
        <f>'[1]Sheet1'!$A$206</f>
        <v>Jimmy Keller (Plum)</v>
      </c>
      <c r="B485" s="1" t="s">
        <v>247</v>
      </c>
      <c r="C485" s="2" t="str">
        <f>'[1]Sheet1'!$A$210</f>
        <v>Kevin Childers (Edison Local)</v>
      </c>
    </row>
    <row r="486" spans="1:3" ht="15.75">
      <c r="A486" s="2" t="str">
        <f>'[1]Sheet1'!$A$207</f>
        <v>Jon Brown (Beaver Local-X)</v>
      </c>
      <c r="B486" s="1" t="s">
        <v>250</v>
      </c>
      <c r="C486" s="2" t="str">
        <f>'[1]Sheet1'!$A$209</f>
        <v>Justin Brokaw (Steubenville-X)</v>
      </c>
    </row>
    <row r="488" ht="15.75">
      <c r="A488" s="10" t="s">
        <v>142</v>
      </c>
    </row>
    <row r="489" spans="1:3" ht="15.75">
      <c r="A489" s="2" t="str">
        <f>'[1]Sheet1'!$A$226</f>
        <v>Dalton Leach (Martins Ferry-X)</v>
      </c>
      <c r="B489" s="1" t="s">
        <v>73</v>
      </c>
      <c r="C489" s="2" t="str">
        <f>'[1]Sheet1'!$A$232</f>
        <v>Kris Law (West Mifflin)</v>
      </c>
    </row>
    <row r="490" spans="1:3" ht="15.75">
      <c r="A490" s="2" t="str">
        <f>'[1]Sheet1'!$A$230</f>
        <v>Jeffrey Tarley (Beth - Center)</v>
      </c>
      <c r="B490" s="1" t="s">
        <v>121</v>
      </c>
      <c r="C490" s="2" t="str">
        <f>'[1]Sheet1'!$A$223</f>
        <v>Anthony Dilonardo (Plum)</v>
      </c>
    </row>
    <row r="491" spans="1:3" ht="15.75">
      <c r="A491" s="2" t="str">
        <f>'[1]Sheet1'!$A$222</f>
        <v>Aaron Schnide (Wheeling Central)</v>
      </c>
      <c r="B491" s="1" t="s">
        <v>158</v>
      </c>
      <c r="C491" s="2" t="str">
        <f>'[1]Sheet1'!$A$233</f>
        <v>Nathan Jackson (Avella)</v>
      </c>
    </row>
    <row r="492" spans="1:3" ht="15.75">
      <c r="A492" s="2" t="str">
        <f>'[1]Sheet1'!$A$231</f>
        <v>Jordan Case (Harrison Central)</v>
      </c>
      <c r="B492" s="1" t="s">
        <v>193</v>
      </c>
      <c r="C492" s="2" t="str">
        <f>'[1]Sheet1'!$A$227</f>
        <v>Eric Banks (Canal Winchester)</v>
      </c>
    </row>
    <row r="493" spans="1:3" ht="15.75">
      <c r="A493" s="2" t="str">
        <f>'[1]Sheet1'!$A$224</f>
        <v>Brandon Bradley (Edison)</v>
      </c>
      <c r="B493" s="1" t="s">
        <v>251</v>
      </c>
      <c r="C493" s="2" t="str">
        <f>'[1]Sheet1'!$A$229</f>
        <v>Jake Linn (Steubenville-X)</v>
      </c>
    </row>
    <row r="495" ht="15.75">
      <c r="A495" s="10" t="s">
        <v>148</v>
      </c>
    </row>
    <row r="496" spans="1:3" ht="15.75">
      <c r="A496" s="2" t="str">
        <f>'[1]Sheet1'!$A$241</f>
        <v>John Eckroth (Harrison Central)</v>
      </c>
      <c r="B496" s="1" t="s">
        <v>302</v>
      </c>
      <c r="C496" s="2" t="str">
        <f>'[1]Sheet1'!$A$239</f>
        <v>David Solomon (Buckeye Local)</v>
      </c>
    </row>
    <row r="497" spans="1:3" ht="15.75">
      <c r="A497" s="2" t="str">
        <f>'[1]Sheet1'!$A$238</f>
        <v>Bryce Giaganelli (Harrison Central-X)</v>
      </c>
      <c r="B497" s="4" t="s">
        <v>218</v>
      </c>
      <c r="C497" s="2" t="str">
        <f>'[1]Sheet1'!$A$242</f>
        <v>Luke Zabitski (Martins Ferry)</v>
      </c>
    </row>
    <row r="498" ht="15.75">
      <c r="B498" s="4"/>
    </row>
    <row r="499" spans="1:3" ht="18.75">
      <c r="A499" s="18" t="s">
        <v>223</v>
      </c>
      <c r="B499" s="23"/>
      <c r="C499" s="24"/>
    </row>
    <row r="500" ht="15.75">
      <c r="A500" s="10" t="s">
        <v>16</v>
      </c>
    </row>
    <row r="501" spans="1:3" ht="15.75">
      <c r="A501" s="2" t="str">
        <f>'[1]Sheet1'!$A$2</f>
        <v>Kyle Bauer (Wheeling Central)</v>
      </c>
      <c r="B501" s="1" t="s">
        <v>224</v>
      </c>
      <c r="C501" s="2" t="str">
        <f>'[1]Sheet1'!$A$5</f>
        <v>Chris Tingler (Steubenville)</v>
      </c>
    </row>
    <row r="502" spans="1:3" ht="15.75">
      <c r="A502" s="2" t="str">
        <f>'[1]Sheet1'!$A$10</f>
        <v>Darin Heavlin (Harrison Central)</v>
      </c>
      <c r="B502" s="1" t="s">
        <v>225</v>
      </c>
      <c r="C502" s="2" t="str">
        <f>'[1]Sheet1'!$A$8</f>
        <v>Eddie Nogay (Weirton Madonna)</v>
      </c>
    </row>
    <row r="504" ht="15.75">
      <c r="A504" s="10" t="s">
        <v>20</v>
      </c>
    </row>
    <row r="505" spans="1:3" ht="15.75">
      <c r="A505" s="2" t="str">
        <f>'[1]Sheet1'!$A$15</f>
        <v>Arizona Miller (Beaver Local)</v>
      </c>
      <c r="B505" s="4" t="s">
        <v>226</v>
      </c>
      <c r="C505" s="2" t="str">
        <f>'[1]Sheet1'!$A$20</f>
        <v>Brady Hutchins (Canal Winchester)</v>
      </c>
    </row>
    <row r="506" spans="1:3" ht="15.75">
      <c r="A506" s="2" t="str">
        <f>'[1]Sheet1'!$A$24</f>
        <v>Taylor Yoder (Martins Ferry)</v>
      </c>
      <c r="B506" s="4" t="s">
        <v>227</v>
      </c>
      <c r="C506" s="2" t="str">
        <f>'[1]Sheet1'!$A$21</f>
        <v>Cody Wiltshire (Buckeye Local)</v>
      </c>
    </row>
    <row r="508" ht="15.75">
      <c r="A508" s="10" t="s">
        <v>25</v>
      </c>
    </row>
    <row r="509" spans="1:3" ht="15.75">
      <c r="A509" s="2" t="str">
        <f>'[1]Sheet1'!$A$29</f>
        <v>Mitch Thompson (Beaver Local)</v>
      </c>
      <c r="B509" s="1" t="s">
        <v>228</v>
      </c>
      <c r="C509" s="2" t="str">
        <f>'[1]Sheet1'!$A$35</f>
        <v>Alex Morales (Steubenville)</v>
      </c>
    </row>
    <row r="510" spans="1:3" ht="15.75">
      <c r="A510" s="2" t="str">
        <f>'[1]Sheet1'!$A$37</f>
        <v>Mike Kendjorsky (Buckeye Local)</v>
      </c>
      <c r="B510" s="4" t="s">
        <v>229</v>
      </c>
      <c r="C510" s="2" t="str">
        <f>'[1]Sheet1'!$A$41</f>
        <v>Dom Boyle - Petropoalo (Plum)</v>
      </c>
    </row>
    <row r="512" ht="15.75">
      <c r="A512" s="10" t="s">
        <v>89</v>
      </c>
    </row>
    <row r="513" spans="1:3" ht="15.75">
      <c r="A513" s="2" t="str">
        <f>'[1]Sheet1'!$A$64</f>
        <v>Cory Bonura (Plum)</v>
      </c>
      <c r="B513" s="4" t="s">
        <v>217</v>
      </c>
      <c r="C513" s="2" t="str">
        <f>'[1]Sheet1'!$A$81</f>
        <v>Derrick Holt (Martins Ferry)</v>
      </c>
    </row>
    <row r="514" spans="1:3" ht="15.75">
      <c r="A514" s="2" t="str">
        <f>'[1]Sheet1'!$A$57</f>
        <v>Sam Sherlock (West Mifflin)</v>
      </c>
      <c r="B514" s="1" t="s">
        <v>324</v>
      </c>
      <c r="C514" s="2" t="str">
        <f>'[1]Sheet1'!$A$63</f>
        <v>Zane Mcswords (Martins Ferry)</v>
      </c>
    </row>
    <row r="516" ht="15.75">
      <c r="A516" s="10" t="s">
        <v>95</v>
      </c>
    </row>
    <row r="517" spans="1:3" ht="15.75">
      <c r="A517" s="2" t="str">
        <f>'[1]Sheet1'!$A$73</f>
        <v>Zach Zummo (Plum)</v>
      </c>
      <c r="B517" s="1" t="s">
        <v>230</v>
      </c>
      <c r="C517" s="2" t="str">
        <f>'[1]Sheet1'!$A$77</f>
        <v>Conrad Rosch (Canal Winchester)</v>
      </c>
    </row>
    <row r="519" ht="15.75">
      <c r="A519" s="10" t="s">
        <v>102</v>
      </c>
    </row>
    <row r="520" spans="1:3" ht="15.75">
      <c r="A520" s="2" t="str">
        <f>'[1]Sheet1'!$A$102</f>
        <v>Shane Foster (Bellaire St. Johns)</v>
      </c>
      <c r="B520" s="4" t="s">
        <v>218</v>
      </c>
      <c r="C520" s="2" t="str">
        <f>'[1]Sheet1'!$A$100</f>
        <v>Tim Nieb (Buckeye Local)</v>
      </c>
    </row>
    <row r="521" spans="1:3" ht="15.75">
      <c r="A521" s="2" t="str">
        <f>'[1]Sheet1'!$A$91</f>
        <v>Andy Stine (Edison Local)</v>
      </c>
      <c r="B521" s="1" t="s">
        <v>73</v>
      </c>
      <c r="C521" s="2" t="str">
        <f>'[1]Sheet1'!$A$97</f>
        <v>Jack Boswell (Canal Winchester)</v>
      </c>
    </row>
    <row r="523" ht="15.75">
      <c r="A523" s="10" t="s">
        <v>105</v>
      </c>
    </row>
    <row r="524" spans="1:3" ht="15.75">
      <c r="A524" s="2" t="str">
        <f>'[1]Sheet1'!$A$122</f>
        <v>Dylan Ice (Beaver Local)</v>
      </c>
      <c r="B524" s="1" t="s">
        <v>219</v>
      </c>
      <c r="C524" s="2" t="str">
        <f>'[1]Sheet1'!$A$123</f>
        <v>Chris Brancker (Edison Local)</v>
      </c>
    </row>
    <row r="525" spans="1:3" ht="15.75">
      <c r="A525" s="2" t="str">
        <f>'[1]Sheet1'!$A$115</f>
        <v>Rob Eddy (Harrison Central)</v>
      </c>
      <c r="B525" s="1" t="s">
        <v>220</v>
      </c>
      <c r="C525" s="2" t="str">
        <f>'[1]Sheet1'!$A$112</f>
        <v>Mike Slaga (Buckeye Local)</v>
      </c>
    </row>
    <row r="527" ht="15.75">
      <c r="A527" s="10" t="s">
        <v>106</v>
      </c>
    </row>
    <row r="528" spans="1:3" ht="15.75">
      <c r="A528" s="2" t="str">
        <f>'[1]Sheet1'!$A$129</f>
        <v>James Fleming (West Mifflin)</v>
      </c>
      <c r="B528" s="1" t="s">
        <v>141</v>
      </c>
      <c r="C528" s="2" t="str">
        <f>'[1]Sheet1'!$A$132</f>
        <v>Dominic Moore (Beth - Center)</v>
      </c>
    </row>
    <row r="529" spans="1:3" ht="15.75">
      <c r="A529" s="2" t="str">
        <f>'[1]Sheet1'!$A$136</f>
        <v>Max Nogay (Weirton Madonna)</v>
      </c>
      <c r="B529" s="4" t="s">
        <v>192</v>
      </c>
      <c r="C529" s="2" t="str">
        <f>'[1]Sheet1'!$A$140</f>
        <v>Nick Stine (Edison Local)</v>
      </c>
    </row>
    <row r="531" ht="15.75">
      <c r="A531" s="10" t="s">
        <v>107</v>
      </c>
    </row>
    <row r="532" spans="1:3" ht="15.75">
      <c r="A532" s="2" t="str">
        <f>'[1]Sheet1'!$A$145</f>
        <v>Chris Stay (Beth-Center)</v>
      </c>
      <c r="B532" s="1" t="s">
        <v>221</v>
      </c>
      <c r="C532" s="2" t="str">
        <f>'[1]Sheet1'!$A$150</f>
        <v>Taylor Banks (Harrison Central)</v>
      </c>
    </row>
    <row r="533" spans="1:3" ht="15.75">
      <c r="A533" s="2" t="str">
        <f>'[1]Sheet1'!$A$154</f>
        <v>Kyle Appleby (Avella)</v>
      </c>
      <c r="B533" s="4" t="s">
        <v>234</v>
      </c>
      <c r="C533" s="2" t="str">
        <f>'[1]Sheet1'!$A$151</f>
        <v>Harrison Rosch (Canal Winchester)</v>
      </c>
    </row>
    <row r="534" ht="15.75">
      <c r="B534" s="4"/>
    </row>
    <row r="535" ht="15.75">
      <c r="A535" s="10" t="s">
        <v>108</v>
      </c>
    </row>
    <row r="536" spans="1:3" ht="15.75">
      <c r="A536" s="2" t="str">
        <f>'[1]Sheet1'!$A$169</f>
        <v>Bryan Skoff (Bridgeport)</v>
      </c>
      <c r="B536" s="4" t="s">
        <v>222</v>
      </c>
      <c r="C536" s="2" t="str">
        <f>'[1]Sheet1'!$A$181</f>
        <v>Nathan Schaal (Buckeye Local)</v>
      </c>
    </row>
    <row r="537" spans="1:3" ht="15.75">
      <c r="A537" s="2" t="str">
        <f>'[1]Sheet1'!$A$167</f>
        <v>Aaron Hrutkay (Beth - Center)</v>
      </c>
      <c r="B537" s="1" t="s">
        <v>240</v>
      </c>
      <c r="C537" s="2" t="str">
        <f>'[1]Sheet1'!$A$176</f>
        <v>Jim Giampa (West Mifflin)</v>
      </c>
    </row>
    <row r="539" ht="15.75">
      <c r="A539" s="10" t="s">
        <v>131</v>
      </c>
    </row>
    <row r="540" spans="1:3" ht="15.75">
      <c r="A540" s="2" t="str">
        <f>'[1]Sheet1'!$A$188</f>
        <v>Ian Howell (Harrison Central)</v>
      </c>
      <c r="B540" s="4" t="s">
        <v>231</v>
      </c>
      <c r="C540" s="2" t="str">
        <f>'[1]Sheet1'!$A$194</f>
        <v>Richard Sachs (Beaver Local)</v>
      </c>
    </row>
    <row r="541" spans="1:3" ht="15.75">
      <c r="A541" s="2" t="str">
        <f>'[1]Sheet1'!$A$184</f>
        <v>Cody Catalina (Beth -Center)</v>
      </c>
      <c r="B541" s="4" t="s">
        <v>242</v>
      </c>
      <c r="C541" s="2" t="str">
        <f>'[1]Sheet1'!$A$192</f>
        <v>Nathan Tope (Canal Winchester)</v>
      </c>
    </row>
    <row r="543" ht="15.75">
      <c r="A543" s="10" t="s">
        <v>138</v>
      </c>
    </row>
    <row r="544" spans="1:3" ht="15.75">
      <c r="A544" s="2" t="str">
        <f>'[1]Sheet1'!$A$204</f>
        <v>Jake Mallernee (Harrison Central)</v>
      </c>
      <c r="B544" s="4" t="s">
        <v>72</v>
      </c>
      <c r="C544" s="2" t="str">
        <f>'[1]Sheet1'!$A$211</f>
        <v>Mark Markakis (Steubenville)</v>
      </c>
    </row>
    <row r="545" spans="1:3" ht="15.75">
      <c r="A545" s="2" t="str">
        <f>'[1]Sheet1'!$A$203</f>
        <v>Devon Ludwig (Beaver Local)</v>
      </c>
      <c r="B545" s="1" t="s">
        <v>241</v>
      </c>
      <c r="C545" s="2" t="str">
        <f>'[1]Sheet1'!$A$212</f>
        <v>Ryan Crabtree (Wellsville)</v>
      </c>
    </row>
    <row r="546" ht="15.75">
      <c r="B546" s="4"/>
    </row>
    <row r="547" ht="15.75">
      <c r="A547" s="10" t="s">
        <v>142</v>
      </c>
    </row>
    <row r="548" spans="1:3" ht="15.75">
      <c r="A548" s="2" t="str">
        <f>'[1]Sheet1'!$A$225</f>
        <v>Branko Busick (Steubenville)</v>
      </c>
      <c r="B548" s="4" t="s">
        <v>327</v>
      </c>
      <c r="C548" s="2" t="str">
        <f>'[1]Sheet1'!$A$228</f>
        <v>Jake Henderson (Beaver Local)</v>
      </c>
    </row>
    <row r="549" spans="1:3" ht="15.75">
      <c r="A549" s="2" t="str">
        <f>'[1]Sheet1'!$A$235</f>
        <v>Zac Costlow (Steubenville Catholic)</v>
      </c>
      <c r="B549" s="1" t="s">
        <v>249</v>
      </c>
      <c r="C549" s="2" t="str">
        <f>'[1]Sheet1'!$A$234</f>
        <v>Steve Woodford (Martins Ferry)</v>
      </c>
    </row>
    <row r="550" ht="15.75">
      <c r="B550" s="4"/>
    </row>
    <row r="551" ht="15.75">
      <c r="A551" s="10" t="s">
        <v>148</v>
      </c>
    </row>
    <row r="552" spans="1:3" ht="15.75">
      <c r="A552" s="2" t="str">
        <f>'[1]Sheet1'!$A$240</f>
        <v>Derek Wolfe (Beaver Local)</v>
      </c>
      <c r="B552" s="1" t="s">
        <v>180</v>
      </c>
      <c r="C552" s="2" t="str">
        <f>'[1]Sheet1'!$A$246</f>
        <v>Tyrone Ezell (Steel Valley)</v>
      </c>
    </row>
    <row r="553" spans="1:3" ht="15.75">
      <c r="A553" s="2" t="str">
        <f>'[1]Sheet1'!$A$245</f>
        <v>Sean West (Bridgeport)</v>
      </c>
      <c r="B553" s="1" t="s">
        <v>248</v>
      </c>
      <c r="C553" s="2" t="str">
        <f>'[1]Sheet1'!$A$244</f>
        <v>Ryan Dugan (Steubenville)</v>
      </c>
    </row>
    <row r="555" spans="1:3" ht="18.75">
      <c r="A555" s="18" t="s">
        <v>252</v>
      </c>
      <c r="B555" s="18"/>
      <c r="C555" s="18"/>
    </row>
    <row r="556" ht="15.75">
      <c r="A556" s="10" t="s">
        <v>16</v>
      </c>
    </row>
    <row r="557" spans="1:3" ht="15.75">
      <c r="A557" s="2" t="str">
        <f>'[1]Sheet1'!$A$12</f>
        <v>Anthony Mazzanga (Plum)</v>
      </c>
      <c r="B557" s="4" t="s">
        <v>253</v>
      </c>
      <c r="C557" s="2" t="str">
        <f>'[1]Sheet1'!$A$3</f>
        <v>Zane Costlow (Steubenville-X)</v>
      </c>
    </row>
    <row r="558" spans="1:3" ht="15.75">
      <c r="A558" s="2" t="str">
        <f>'[1]Sheet1'!$A$9</f>
        <v>Johnny McComas (Beaver Local)</v>
      </c>
      <c r="B558" s="1" t="s">
        <v>263</v>
      </c>
      <c r="C558" s="2" t="str">
        <f>'[1]Sheet1'!$A$7</f>
        <v>Jeremy Keenan (Steel Valley)</v>
      </c>
    </row>
    <row r="559" spans="1:3" ht="15.75">
      <c r="A559" s="2" t="str">
        <f>'[1]Sheet1'!$A$8</f>
        <v>Eddie Nogay (Weirton Madonna)</v>
      </c>
      <c r="B559" s="1" t="s">
        <v>264</v>
      </c>
      <c r="C559" s="2" t="str">
        <f>'[1]Sheet1'!$A$5</f>
        <v>Chris Tingler (Steubenville)</v>
      </c>
    </row>
    <row r="561" ht="15.75">
      <c r="A561" s="10" t="s">
        <v>20</v>
      </c>
    </row>
    <row r="562" spans="1:3" ht="15.75">
      <c r="A562" s="2" t="str">
        <f>'[1]Sheet1'!$A$26</f>
        <v>Jimmy Gessler (Bridgeport)</v>
      </c>
      <c r="B562" s="1" t="s">
        <v>340</v>
      </c>
      <c r="C562" s="2" t="str">
        <f>'[1]Sheet1'!$A$19</f>
        <v>Chad Needham (Steubenville)</v>
      </c>
    </row>
    <row r="563" spans="1:3" ht="15.75">
      <c r="A563" s="2" t="str">
        <f>'[1]Sheet1'!$A$18</f>
        <v>Jack Clair (Plum)</v>
      </c>
      <c r="B563" s="1" t="s">
        <v>254</v>
      </c>
      <c r="C563" s="2" t="str">
        <f>'[1]Sheet1'!$A$23</f>
        <v>Mikey Pavasko (Steel Valley)</v>
      </c>
    </row>
    <row r="564" spans="1:3" ht="15.75">
      <c r="A564" s="2" t="str">
        <f>'[1]Sheet1'!$A$22</f>
        <v>Curtis Tilves (West Mifflin)</v>
      </c>
      <c r="B564" s="1" t="s">
        <v>177</v>
      </c>
      <c r="C564" s="2" t="str">
        <f>'[1]Sheet1'!$A$16</f>
        <v>Michael Horlacher (Edison Local)</v>
      </c>
    </row>
    <row r="565" spans="1:3" ht="15.75">
      <c r="A565" s="2" t="str">
        <f>'[1]Sheet1'!$A$20</f>
        <v>Brady Hutchins (Canal Winchester)</v>
      </c>
      <c r="B565" s="1" t="s">
        <v>206</v>
      </c>
      <c r="C565" s="2" t="str">
        <f>'[1]Sheet1'!$A$21</f>
        <v>Cody Wiltshire (Buckeye Local)</v>
      </c>
    </row>
    <row r="566" spans="1:3" ht="15.75">
      <c r="A566" s="2" t="str">
        <f>'[1]Sheet1'!$A$17</f>
        <v>Erik Bolin (Beth - Center)</v>
      </c>
      <c r="B566" s="1" t="s">
        <v>302</v>
      </c>
      <c r="C566" s="2" t="str">
        <f>'[1]Sheet1'!$A$25</f>
        <v>Steve Swartz (Beaver Local-X)</v>
      </c>
    </row>
    <row r="568" ht="15.75">
      <c r="A568" s="10" t="s">
        <v>25</v>
      </c>
    </row>
    <row r="569" spans="1:3" ht="15.75">
      <c r="A569" s="2" t="str">
        <f>'[1]Sheet1'!$A$42</f>
        <v>Brian McGlone (Edison Local)</v>
      </c>
      <c r="B569" s="4" t="s">
        <v>255</v>
      </c>
      <c r="C569" s="2" t="str">
        <f>'[1]Sheet1'!$A$34</f>
        <v>Andy Phelps (Edison Local-X)</v>
      </c>
    </row>
    <row r="570" spans="1:3" ht="15.75">
      <c r="A570" s="2" t="str">
        <f>'[1]Sheet1'!$A$39</f>
        <v>Ethan Driestandt (Avella)</v>
      </c>
      <c r="B570" s="1" t="s">
        <v>256</v>
      </c>
      <c r="C570" s="2" t="str">
        <f>'[1]Sheet1'!$A$32</f>
        <v>Drew Blasko (Steel Valley)</v>
      </c>
    </row>
    <row r="571" spans="1:3" ht="15.75">
      <c r="A571" s="2" t="str">
        <f>'[1]Sheet1'!$A$41</f>
        <v>Dom Boyle - Petropoalo (Plum)</v>
      </c>
      <c r="B571" s="4" t="s">
        <v>257</v>
      </c>
      <c r="C571" s="2" t="str">
        <f>'[1]Sheet1'!$A$35</f>
        <v>Alex Morales (Steubenville)</v>
      </c>
    </row>
    <row r="572" spans="1:3" ht="15.75">
      <c r="A572" s="2" t="str">
        <f>'[1]Sheet1'!$A$33</f>
        <v>Brandon Voss (Canal Winchester)</v>
      </c>
      <c r="B572" s="4" t="s">
        <v>258</v>
      </c>
      <c r="C572" s="2" t="str">
        <f>'[1]Sheet1'!$A$44</f>
        <v>Brad Mackey (Martins Ferry)</v>
      </c>
    </row>
    <row r="573" spans="1:3" ht="15.75">
      <c r="A573" s="2" t="str">
        <f>'[1]Sheet1'!$A$40</f>
        <v>Jake Emery (Harrison Central)</v>
      </c>
      <c r="B573" s="1" t="s">
        <v>158</v>
      </c>
      <c r="C573" s="2" t="str">
        <f>'[1]Sheet1'!$A$30</f>
        <v>Kris Kearns (West Mifflin)</v>
      </c>
    </row>
    <row r="575" ht="15.75">
      <c r="A575" s="10" t="s">
        <v>89</v>
      </c>
    </row>
    <row r="576" spans="1:3" ht="15.75">
      <c r="A576" s="2" t="str">
        <f>'[1]Sheet1'!$A$59</f>
        <v>Jacob Hilliard (Buckeye Local)</v>
      </c>
      <c r="B576" s="1" t="s">
        <v>259</v>
      </c>
      <c r="C576" s="2" t="str">
        <f>'[1]Sheet1'!$A$66</f>
        <v>CJ Beall (Martins Ferry-X)</v>
      </c>
    </row>
    <row r="577" spans="1:3" ht="15.75">
      <c r="A577" s="2" t="str">
        <f>'[1]Sheet1'!$A$58</f>
        <v>Slade Williams (Beaver Local)</v>
      </c>
      <c r="B577" s="4" t="s">
        <v>260</v>
      </c>
      <c r="C577" s="2" t="str">
        <f>'[1]Sheet1'!$A$69</f>
        <v>Jeff Blumenauer (Buckeye Local-X)</v>
      </c>
    </row>
    <row r="578" spans="1:3" ht="15.75">
      <c r="A578" s="2" t="str">
        <f>'[1]Sheet1'!$A$68</f>
        <v>Nick Risdon (Harrison Central)</v>
      </c>
      <c r="B578" s="1" t="s">
        <v>265</v>
      </c>
      <c r="C578" s="2" t="str">
        <f>'[1]Sheet1'!$A$63</f>
        <v>Zane Mcswords (Martins Ferry)</v>
      </c>
    </row>
    <row r="579" spans="1:3" ht="15.75">
      <c r="A579" s="2" t="str">
        <f>'[1]Sheet1'!$A$60</f>
        <v>Jake Foster (Bellaire St. Johns)</v>
      </c>
      <c r="B579" s="1" t="s">
        <v>158</v>
      </c>
      <c r="C579" s="2" t="str">
        <f>'[1]Sheet1'!$A$67</f>
        <v>Derek Birney (Steubenville)</v>
      </c>
    </row>
    <row r="580" spans="1:3" ht="15.75">
      <c r="A580" s="2" t="str">
        <f>'[1]Sheet1'!$A$70</f>
        <v>Brandon Kamp (Canal Winchester)</v>
      </c>
      <c r="B580" s="1" t="s">
        <v>239</v>
      </c>
      <c r="C580" s="2" t="str">
        <f>'[1]Sheet1'!$A$61</f>
        <v>Mike Barton (Wellsville)</v>
      </c>
    </row>
    <row r="582" ht="15.75">
      <c r="A582" s="10" t="s">
        <v>95</v>
      </c>
    </row>
    <row r="583" spans="1:3" ht="15.75">
      <c r="A583" s="2" t="str">
        <f>'[1]Sheet1'!$A$83</f>
        <v>Shawn Pate (Harrison Central)</v>
      </c>
      <c r="B583" s="1" t="s">
        <v>266</v>
      </c>
      <c r="C583" s="2" t="str">
        <f>'[1]Sheet1'!$A$74</f>
        <v>Pat Bortz (Steubenville Central)</v>
      </c>
    </row>
    <row r="584" spans="1:3" ht="15.75">
      <c r="A584" s="2" t="str">
        <f>'[1]Sheet1'!$A$80</f>
        <v>James Keenan (Steel Valley)</v>
      </c>
      <c r="B584" s="4" t="s">
        <v>257</v>
      </c>
      <c r="C584" s="2" t="str">
        <f>'[1]Sheet1'!$A$82</f>
        <v>Jordan Kinder (Beth - Center)</v>
      </c>
    </row>
    <row r="585" spans="1:3" ht="15.75">
      <c r="A585" s="2" t="str">
        <f>'[1]Sheet1'!$A$81</f>
        <v>Derrick Holt (Martins Ferry)</v>
      </c>
      <c r="B585" s="1" t="s">
        <v>158</v>
      </c>
      <c r="C585" s="2" t="str">
        <f>'[1]Sheet1'!$A$77</f>
        <v>Conrad Rosch (Canal Winchester)</v>
      </c>
    </row>
    <row r="586" spans="1:3" ht="15.75">
      <c r="A586" s="2" t="str">
        <f>'[1]Sheet1'!$A$86</f>
        <v>Shane Tilves (West Mifflin)</v>
      </c>
      <c r="B586" s="1" t="s">
        <v>267</v>
      </c>
      <c r="C586" s="2" t="str">
        <f>'[1]Sheet1'!$A$79</f>
        <v>Ryan Lemasters (Edison Local)</v>
      </c>
    </row>
    <row r="587" spans="1:3" ht="15.75">
      <c r="A587" s="2" t="str">
        <f>'[1]Sheet1'!$A$88</f>
        <v>Cameron Miller (Beaver Local)</v>
      </c>
      <c r="B587" s="4" t="s">
        <v>261</v>
      </c>
      <c r="C587" s="2" t="str">
        <f>'[1]Sheet1'!$A$76</f>
        <v>Pat Neis (Wheeling Central)</v>
      </c>
    </row>
    <row r="588" spans="1:3" ht="15.75">
      <c r="A588" s="2" t="str">
        <f>'[1]Sheet1'!$A$78</f>
        <v>Brandon Bartrug (Buckeye Local)</v>
      </c>
      <c r="B588" s="1" t="s">
        <v>262</v>
      </c>
      <c r="C588" s="2" t="str">
        <f>'[1]Sheet1'!$A$87</f>
        <v>Jaan Ojala (Harrison Central-X)</v>
      </c>
    </row>
    <row r="589" spans="1:3" ht="15.75">
      <c r="A589" s="2" t="str">
        <f>'[1]Sheet1'!$A$75</f>
        <v>Sean Collins (Wellsville)</v>
      </c>
      <c r="B589" s="1" t="s">
        <v>158</v>
      </c>
      <c r="C589" s="2" t="str">
        <f>'[1]Sheet1'!$A$84</f>
        <v>Jimmy Davis (Bellaire St. Johns)</v>
      </c>
    </row>
    <row r="591" ht="15.75">
      <c r="A591" s="10" t="s">
        <v>102</v>
      </c>
    </row>
    <row r="592" spans="1:3" ht="15.75">
      <c r="A592" s="2" t="str">
        <f>'[1]Sheet1'!$A$95</f>
        <v>Angelo Iachini (Steubenville)</v>
      </c>
      <c r="B592" s="1" t="s">
        <v>191</v>
      </c>
      <c r="C592" s="2" t="str">
        <f>'[1]Sheet1'!$A$101</f>
        <v>Trevor Coffman (Harrison Central)</v>
      </c>
    </row>
    <row r="593" spans="1:3" ht="15.75">
      <c r="A593" s="2" t="str">
        <f>'[1]Sheet1'!$A$97</f>
        <v>Jack Boswell (Canal Winchester)</v>
      </c>
      <c r="B593" s="1" t="s">
        <v>268</v>
      </c>
      <c r="C593" s="2" t="str">
        <f>'[1]Sheet1'!$A$100</f>
        <v>Tim Nieb (Buckeye Local)</v>
      </c>
    </row>
    <row r="594" spans="1:3" ht="15.75">
      <c r="A594" s="2" t="str">
        <f>'[1]Sheet1'!$A$92</f>
        <v>Jacob Forrester (Harrison Central-X)</v>
      </c>
      <c r="B594" s="1" t="s">
        <v>269</v>
      </c>
      <c r="C594" s="2" t="str">
        <f>'[1]Sheet1'!$A$99</f>
        <v>Shekem Taylor (West Mifflin)</v>
      </c>
    </row>
    <row r="595" spans="1:3" ht="15.75">
      <c r="A595" s="2" t="str">
        <f>'[1]Sheet1'!$A$105</f>
        <v>Mike Ostrosky (Steel Valley)</v>
      </c>
      <c r="B595" s="1" t="s">
        <v>231</v>
      </c>
      <c r="C595" s="2" t="str">
        <f>'[1]Sheet1'!$A$93</f>
        <v>Nate Mazzotta (Plum)</v>
      </c>
    </row>
    <row r="597" ht="15.75">
      <c r="A597" s="10" t="s">
        <v>105</v>
      </c>
    </row>
    <row r="598" spans="1:3" ht="15.75">
      <c r="A598" s="2" t="str">
        <f>'[1]Sheet1'!$A$112</f>
        <v>Mike Slaga (Buckeye Local)</v>
      </c>
      <c r="B598" s="1" t="s">
        <v>29</v>
      </c>
      <c r="C598" s="2" t="str">
        <f>'[1]Sheet1'!$A$123</f>
        <v>Chris Brancker (Edison Local)</v>
      </c>
    </row>
    <row r="599" spans="1:3" ht="15.75">
      <c r="A599" s="2" t="str">
        <f>'[1]Sheet1'!$A$119</f>
        <v>Joe Ramsey (Canal Winchester)</v>
      </c>
      <c r="B599" s="1" t="s">
        <v>30</v>
      </c>
      <c r="C599" s="2" t="str">
        <f>'[1]Sheet1'!$A$118</f>
        <v>Jared Magon (Avella)</v>
      </c>
    </row>
    <row r="600" spans="1:3" s="13" customFormat="1" ht="15.75">
      <c r="A600" s="2" t="str">
        <f>'[1]Sheet1'!$A$120</f>
        <v>Kyle Shaefer (Plum)</v>
      </c>
      <c r="B600" s="4" t="s">
        <v>258</v>
      </c>
      <c r="C600" s="2" t="str">
        <f>'[1]Sheet1'!$A$116</f>
        <v>Izack Baltic (Harrison Central-X)</v>
      </c>
    </row>
    <row r="602" ht="15.75">
      <c r="A602" s="10" t="s">
        <v>106</v>
      </c>
    </row>
    <row r="603" spans="1:3" ht="15.75">
      <c r="A603" s="2" t="str">
        <f>'[1]Sheet1'!$A$135</f>
        <v>Vinnie Deem (Wellsville)</v>
      </c>
      <c r="B603" s="1" t="s">
        <v>270</v>
      </c>
      <c r="C603" s="2" t="str">
        <f>'[1]Sheet1'!$A$139</f>
        <v>Alvin Taylor (Steubenville)</v>
      </c>
    </row>
    <row r="604" spans="1:3" ht="15.75">
      <c r="A604" s="2" t="str">
        <f>'[1]Sheet1'!$A$129</f>
        <v>James Fleming (West Mifflin)</v>
      </c>
      <c r="B604" s="1" t="s">
        <v>111</v>
      </c>
      <c r="C604" s="2" t="str">
        <f>'[1]Sheet1'!$A$130</f>
        <v>Nate Barker (Steubenville Catholic)</v>
      </c>
    </row>
    <row r="605" spans="1:3" ht="15.75">
      <c r="A605" s="2" t="str">
        <f>'[1]Sheet1'!$A$141</f>
        <v>DJ Martin (Plum)</v>
      </c>
      <c r="B605" s="4" t="s">
        <v>271</v>
      </c>
      <c r="C605" s="2" t="str">
        <f>'[1]Sheet1'!$A$131</f>
        <v>Dean Phillips (Harrison Central)</v>
      </c>
    </row>
    <row r="606" spans="1:3" ht="15.75">
      <c r="A606" s="2" t="str">
        <f>'[1]Sheet1'!$A$132</f>
        <v>Dominic Moore (Beth - Center)</v>
      </c>
      <c r="B606" s="1" t="s">
        <v>170</v>
      </c>
      <c r="C606" s="2" t="str">
        <f>'[1]Sheet1'!$A$140</f>
        <v>Nick Stine (Edison Local)</v>
      </c>
    </row>
    <row r="608" ht="15.75">
      <c r="A608" s="10" t="s">
        <v>107</v>
      </c>
    </row>
    <row r="609" spans="1:3" ht="15.75">
      <c r="A609" s="2" t="str">
        <f>'[1]Sheet1'!$A$146</f>
        <v>Ian Graham (Martins Ferry)</v>
      </c>
      <c r="B609" s="1" t="s">
        <v>272</v>
      </c>
      <c r="C609" s="2" t="str">
        <f>'[1]Sheet1'!$A$155</f>
        <v>Emil Neilsen (Martins Ferry-X)</v>
      </c>
    </row>
    <row r="610" spans="1:3" ht="15.75">
      <c r="A610" s="2" t="str">
        <f>'[1]Sheet1'!$A$149</f>
        <v>Mike Bonura (Plum)</v>
      </c>
      <c r="B610" s="4" t="s">
        <v>261</v>
      </c>
      <c r="C610" s="2" t="str">
        <f>'[1]Sheet1'!$A$152</f>
        <v>Mike Kranak (Weirton Madonna)</v>
      </c>
    </row>
    <row r="611" spans="1:3" ht="15.75">
      <c r="A611" s="2" t="str">
        <f>'[1]Sheet1'!$A$151</f>
        <v>Harrison Rosch (Canal Winchester)</v>
      </c>
      <c r="B611" s="4" t="s">
        <v>273</v>
      </c>
      <c r="C611" s="6" t="str">
        <f>'[1]Sheet1'!$A$150</f>
        <v>Taylor Banks (Harrison Central)</v>
      </c>
    </row>
    <row r="612" spans="1:3" ht="15.75">
      <c r="A612" s="2" t="str">
        <f>'[1]Sheet1'!$A$156</f>
        <v>Joe Devey (West Mifflin)</v>
      </c>
      <c r="B612" s="4" t="s">
        <v>276</v>
      </c>
      <c r="C612" s="6" t="str">
        <f>'[1]Sheet1'!$A$147</f>
        <v>Jon Horton (Buckeye Local)</v>
      </c>
    </row>
    <row r="613" spans="1:3" ht="15.75">
      <c r="A613" s="2" t="str">
        <f>'[1]Sheet1'!$A$148</f>
        <v>Jeff Hanselman (Wellsville)</v>
      </c>
      <c r="B613" s="4" t="s">
        <v>236</v>
      </c>
      <c r="C613" s="2" t="str">
        <f>'[1]Sheet1'!$A$153</f>
        <v>Salem James (Steubenville)</v>
      </c>
    </row>
    <row r="615" ht="15.75">
      <c r="A615" s="10" t="s">
        <v>108</v>
      </c>
    </row>
    <row r="616" spans="1:3" ht="15.75">
      <c r="A616" s="2" t="str">
        <f>'[1]Sheet1'!$A$173</f>
        <v>David Montelione (Weirton Madonna)</v>
      </c>
      <c r="B616" s="1" t="s">
        <v>158</v>
      </c>
      <c r="C616" s="2" t="str">
        <f>'[1]Sheet1'!$A$177</f>
        <v>Justin Currence (Harrison Central-X)</v>
      </c>
    </row>
    <row r="617" spans="1:3" ht="15.75">
      <c r="A617" s="2" t="str">
        <f>'[1]Sheet1'!$A$179</f>
        <v>Lucas Kroesen (Beaver Local-X)</v>
      </c>
      <c r="B617" s="4" t="s">
        <v>277</v>
      </c>
      <c r="C617" s="2" t="str">
        <f>'[1]Sheet1'!$A$170</f>
        <v>Cody Kaiser (Harrison Central)</v>
      </c>
    </row>
    <row r="618" spans="1:3" ht="15.75">
      <c r="A618" s="2" t="str">
        <f>'[1]Sheet1'!$A$172</f>
        <v>Daniel Goodwin (Edison Local)</v>
      </c>
      <c r="B618" s="4" t="s">
        <v>279</v>
      </c>
      <c r="C618" s="2" t="str">
        <f>'[1]Sheet1'!$A$174</f>
        <v>Jamey Devaul (Steubenville)</v>
      </c>
    </row>
    <row r="619" spans="1:3" ht="15.75">
      <c r="A619" s="2" t="str">
        <f>'[1]Sheet1'!$A$181</f>
        <v>Nathan Schaal (Buckeye Local)</v>
      </c>
      <c r="B619" s="1" t="s">
        <v>325</v>
      </c>
      <c r="C619" s="2" t="str">
        <f>'[1]Sheet1'!$A$176</f>
        <v>Jim Giampa (West Mifflin)</v>
      </c>
    </row>
    <row r="620" spans="1:3" ht="15.75">
      <c r="A620" s="2" t="str">
        <f>'[1]Sheet1'!$A$171</f>
        <v>Cory Blotzer (Plum)</v>
      </c>
      <c r="B620" s="1" t="s">
        <v>281</v>
      </c>
      <c r="C620" s="2" t="str">
        <f>'[1]Sheet1'!$A$180</f>
        <v>Nathan Carl (Avella)</v>
      </c>
    </row>
    <row r="621" spans="1:3" ht="15.75">
      <c r="A621" s="2" t="str">
        <f>'[1]Sheet1'!$A$178</f>
        <v>Justin Mosti (Steubenville Central)</v>
      </c>
      <c r="B621" s="1" t="s">
        <v>274</v>
      </c>
      <c r="C621" s="2" t="str">
        <f>'[1]Sheet1'!$A$168</f>
        <v>Brandon Villareal (Canal Winchester)</v>
      </c>
    </row>
    <row r="623" ht="15.75">
      <c r="A623" s="10" t="s">
        <v>131</v>
      </c>
    </row>
    <row r="624" spans="1:3" ht="15.75">
      <c r="A624" s="2" t="str">
        <f>'[1]Sheet1'!$A$192</f>
        <v>Nathan Tope (Canal Winchester)</v>
      </c>
      <c r="B624" s="1" t="s">
        <v>162</v>
      </c>
      <c r="C624" s="2" t="str">
        <f>'[1]Sheet1'!$A$194</f>
        <v>Richard Sachs (Beaver Local)</v>
      </c>
    </row>
    <row r="625" spans="1:3" ht="15.75">
      <c r="A625" s="2" t="str">
        <f>'[1]Sheet1'!$A$195</f>
        <v>Todd Bevan (Bridgeport)</v>
      </c>
      <c r="B625" s="4" t="s">
        <v>242</v>
      </c>
      <c r="C625" s="2" t="str">
        <f>'[1]Sheet1'!$A$185</f>
        <v>Cory Oliver (Martins Ferry)</v>
      </c>
    </row>
    <row r="626" spans="1:3" ht="15.75">
      <c r="A626" s="2" t="str">
        <f>'[1]Sheet1'!$A$196</f>
        <v>Travis Kuhn (Plum)</v>
      </c>
      <c r="B626" s="4" t="s">
        <v>157</v>
      </c>
      <c r="C626" s="2" t="str">
        <f>'[1]Sheet1'!$A$191</f>
        <v>Mike Nentwick (Beaver Local-X)</v>
      </c>
    </row>
    <row r="627" spans="1:3" ht="15.75">
      <c r="A627" s="2" t="str">
        <f>'[1]Sheet1'!$A$186</f>
        <v>Damion Sarraco (Wellsville)</v>
      </c>
      <c r="B627" s="1" t="s">
        <v>177</v>
      </c>
      <c r="C627" s="2" t="str">
        <f>'[1]Sheet1'!$A$198</f>
        <v>Vinny Hypolito (Martins Ferry-X)</v>
      </c>
    </row>
    <row r="628" spans="1:3" ht="15.75">
      <c r="A628" s="2" t="str">
        <f>'[1]Sheet1'!$A$187</f>
        <v>Dom Garay (Steubenville)</v>
      </c>
      <c r="B628" s="1" t="s">
        <v>280</v>
      </c>
      <c r="C628" s="2" t="str">
        <f>'[1]Sheet1'!$A$193</f>
        <v>Nick Nero (Weirton Madonna)</v>
      </c>
    </row>
    <row r="629" spans="1:3" ht="15.75">
      <c r="A629" s="2" t="str">
        <f>'[1]Sheet1'!$A$190</f>
        <v>Josh Hilliard (Buckeye Local)</v>
      </c>
      <c r="B629" s="1" t="s">
        <v>275</v>
      </c>
      <c r="C629" s="2" t="str">
        <f>'[1]Sheet1'!$A$189</f>
        <v>Joe Opferman (West Mifflin)</v>
      </c>
    </row>
    <row r="633" ht="15.75">
      <c r="A633" s="10" t="s">
        <v>138</v>
      </c>
    </row>
    <row r="634" spans="1:3" ht="15.75">
      <c r="A634" s="2" t="str">
        <f>'[1]Sheet1'!$A$205</f>
        <v>Jarrett Criss (West Mifflin)</v>
      </c>
      <c r="B634" s="1" t="s">
        <v>247</v>
      </c>
      <c r="C634" s="2" t="str">
        <f>'[1]Sheet1'!$A$202</f>
        <v>Brandon Kurner (Bridgeport)</v>
      </c>
    </row>
    <row r="635" spans="1:3" ht="15.75">
      <c r="A635" s="2" t="str">
        <f>'[1]Sheet1'!$A$201</f>
        <v>Alex Temple (Avella)</v>
      </c>
      <c r="B635" s="4" t="s">
        <v>285</v>
      </c>
      <c r="C635" s="2" t="str">
        <f>'[1]Sheet1'!$A$213</f>
        <v>Rylan Pyciak (Buckeye Local)</v>
      </c>
    </row>
    <row r="636" spans="1:3" ht="15.75">
      <c r="A636" s="2" t="str">
        <f>'[1]Sheet1'!$A$208</f>
        <v>Josh Costlow (Steubenville Catholic)</v>
      </c>
      <c r="B636" s="1" t="s">
        <v>286</v>
      </c>
      <c r="C636" s="2" t="str">
        <f>'[1]Sheet1'!$A$206</f>
        <v>Jimmy Keller (Plum)</v>
      </c>
    </row>
    <row r="637" spans="1:3" ht="15.75">
      <c r="A637" s="2" t="str">
        <f>'[1]Sheet1'!$A$214</f>
        <v>Tyler Middendorf (Canal Winchester)</v>
      </c>
      <c r="B637" s="1" t="s">
        <v>282</v>
      </c>
      <c r="C637" s="2" t="str">
        <f>'[1]Sheet1'!$A$210</f>
        <v>Kevin Childers (Edison Local)</v>
      </c>
    </row>
    <row r="638" spans="1:3" ht="15.75">
      <c r="A638" s="2" t="str">
        <f>'[1]Sheet1'!$A$212</f>
        <v>Ryan Crabtree (Wellsville)</v>
      </c>
      <c r="B638" s="1" t="s">
        <v>278</v>
      </c>
      <c r="C638" s="2" t="str">
        <f>'[1]Sheet1'!$A$211</f>
        <v>Mark Markakis (Steubenville)</v>
      </c>
    </row>
    <row r="640" ht="15.75">
      <c r="A640" s="10" t="s">
        <v>142</v>
      </c>
    </row>
    <row r="641" spans="1:3" ht="15.75">
      <c r="A641" s="2" t="str">
        <f>'[1]Sheet1'!$A$230</f>
        <v>Jeffrey Tarley (Beth - Center)</v>
      </c>
      <c r="B641" s="1" t="s">
        <v>283</v>
      </c>
      <c r="C641" s="2" t="str">
        <f>'[1]Sheet1'!$A$226</f>
        <v>Dalton Leach (Martins Ferry-X)</v>
      </c>
    </row>
    <row r="642" spans="1:3" ht="15.75">
      <c r="A642" s="2" t="str">
        <f>'[1]Sheet1'!$A$232</f>
        <v>Kris Law (West Mifflin)</v>
      </c>
      <c r="B642" s="1" t="s">
        <v>287</v>
      </c>
      <c r="C642" s="2" t="str">
        <f>'[1]Sheet1'!$A$223</f>
        <v>Anthony Dilonardo (Plum)</v>
      </c>
    </row>
    <row r="643" spans="1:3" ht="15.75">
      <c r="A643" s="2" t="str">
        <f>'[1]Sheet1'!$A$234</f>
        <v>Steve Woodford (Martins Ferry)</v>
      </c>
      <c r="B643" s="1" t="s">
        <v>0</v>
      </c>
      <c r="C643" s="2" t="str">
        <f>'[1]Sheet1'!$A$228</f>
        <v>Jake Henderson (Beaver Local)</v>
      </c>
    </row>
    <row r="644" spans="1:3" ht="15.75">
      <c r="A644" s="2" t="str">
        <f>'[1]Sheet1'!$A$224</f>
        <v>Brandon Bradley (Edison)</v>
      </c>
      <c r="B644" s="1" t="s">
        <v>284</v>
      </c>
      <c r="C644" s="2" t="str">
        <f>'[1]Sheet1'!$A$231</f>
        <v>Jordan Case (Harrison Central)</v>
      </c>
    </row>
    <row r="645" spans="1:3" ht="15.75">
      <c r="A645" s="2" t="str">
        <f>'[1]Sheet1'!$A$229</f>
        <v>Jake Linn (Steubenville-X)</v>
      </c>
      <c r="B645" s="1" t="s">
        <v>188</v>
      </c>
      <c r="C645" s="2" t="str">
        <f>'[1]Sheet1'!$A$227</f>
        <v>Eric Banks (Canal Winchester)</v>
      </c>
    </row>
    <row r="647" ht="15.75">
      <c r="A647" s="10" t="s">
        <v>148</v>
      </c>
    </row>
    <row r="648" spans="1:3" ht="15.75">
      <c r="A648" s="2" t="str">
        <f>'[1]Sheet1'!$A$241</f>
        <v>John Eckroth (Harrison Central)</v>
      </c>
      <c r="B648" s="1" t="s">
        <v>47</v>
      </c>
      <c r="C648" s="2" t="str">
        <f>'[1]Sheet1'!$A$238</f>
        <v>Bryce Giaganelli (Harrison Central-X)</v>
      </c>
    </row>
    <row r="649" spans="1:3" ht="15.75">
      <c r="A649" s="2" t="str">
        <f>'[1]Sheet1'!$A$244</f>
        <v>Ryan Dugan (Steubenville)</v>
      </c>
      <c r="B649" s="4" t="s">
        <v>62</v>
      </c>
      <c r="C649" s="2" t="str">
        <f>'[1]Sheet1'!$A$246</f>
        <v>Tyrone Ezell (Steel Valley)</v>
      </c>
    </row>
    <row r="650" spans="1:3" ht="15.75">
      <c r="A650" s="2" t="str">
        <f>'[1]Sheet1'!$A$239</f>
        <v>David Solomon (Buckeye Local)</v>
      </c>
      <c r="B650" s="4" t="s">
        <v>288</v>
      </c>
      <c r="C650" s="2" t="str">
        <f>'[1]Sheet1'!$A$242</f>
        <v>Luke Zabitski (Martins Ferry)</v>
      </c>
    </row>
    <row r="654" spans="1:2" ht="15.75">
      <c r="A654" s="16" t="s">
        <v>27</v>
      </c>
      <c r="B654" s="16"/>
    </row>
    <row r="655" spans="1:2" ht="15.75">
      <c r="A655" s="7" t="s">
        <v>291</v>
      </c>
      <c r="B655" s="14">
        <v>96.5</v>
      </c>
    </row>
    <row r="656" spans="1:2" ht="15.75">
      <c r="A656" s="7" t="s">
        <v>14</v>
      </c>
      <c r="B656" s="14">
        <v>198.5</v>
      </c>
    </row>
    <row r="657" spans="1:2" ht="15.75">
      <c r="A657" s="7" t="s">
        <v>293</v>
      </c>
      <c r="B657" s="14">
        <v>44.5</v>
      </c>
    </row>
    <row r="658" spans="1:2" ht="15.75">
      <c r="A658" s="7" t="s">
        <v>15</v>
      </c>
      <c r="B658" s="8">
        <v>143</v>
      </c>
    </row>
    <row r="659" spans="1:2" ht="15.75">
      <c r="A659" s="7" t="s">
        <v>294</v>
      </c>
      <c r="B659" s="14">
        <v>63.5</v>
      </c>
    </row>
    <row r="660" spans="1:2" ht="15.75">
      <c r="A660" s="7" t="s">
        <v>12</v>
      </c>
      <c r="B660" s="14">
        <v>178.5</v>
      </c>
    </row>
    <row r="661" spans="1:2" ht="15.75">
      <c r="A661" s="7" t="s">
        <v>13</v>
      </c>
      <c r="B661" s="8">
        <v>166</v>
      </c>
    </row>
    <row r="662" spans="1:2" ht="15.75">
      <c r="A662" s="7" t="s">
        <v>298</v>
      </c>
      <c r="B662" s="8">
        <v>104</v>
      </c>
    </row>
    <row r="663" spans="1:2" ht="15.75">
      <c r="A663" s="7" t="s">
        <v>9</v>
      </c>
      <c r="B663" s="14">
        <v>203.5</v>
      </c>
    </row>
    <row r="664" spans="1:2" ht="15.75">
      <c r="A664" s="7" t="s">
        <v>10</v>
      </c>
      <c r="B664" s="8">
        <v>151</v>
      </c>
    </row>
    <row r="665" spans="1:2" ht="15.75">
      <c r="A665" s="7" t="s">
        <v>8</v>
      </c>
      <c r="B665" s="8">
        <v>186</v>
      </c>
    </row>
    <row r="666" spans="1:2" ht="15.75">
      <c r="A666" s="7" t="s">
        <v>289</v>
      </c>
      <c r="B666" s="14">
        <v>86.5</v>
      </c>
    </row>
    <row r="667" spans="1:2" ht="15.75">
      <c r="A667" s="7" t="s">
        <v>290</v>
      </c>
      <c r="B667" s="8">
        <v>168</v>
      </c>
    </row>
    <row r="668" spans="1:2" ht="15.75">
      <c r="A668" s="7" t="s">
        <v>295</v>
      </c>
      <c r="B668" s="8">
        <v>36</v>
      </c>
    </row>
    <row r="669" spans="1:2" ht="15.75">
      <c r="A669" s="7" t="s">
        <v>292</v>
      </c>
      <c r="B669" s="14">
        <v>47.5</v>
      </c>
    </row>
    <row r="670" spans="1:2" ht="15.75">
      <c r="A670" s="7" t="s">
        <v>296</v>
      </c>
      <c r="B670" s="14">
        <v>73.5</v>
      </c>
    </row>
    <row r="671" spans="1:2" ht="15.75">
      <c r="A671" s="7" t="s">
        <v>11</v>
      </c>
      <c r="B671" s="8">
        <v>145</v>
      </c>
    </row>
    <row r="672" spans="1:2" ht="15.75">
      <c r="A672" s="7" t="s">
        <v>297</v>
      </c>
      <c r="B672" s="8">
        <v>41</v>
      </c>
    </row>
    <row r="676" spans="1:3" ht="18.75">
      <c r="A676" s="18" t="s">
        <v>26</v>
      </c>
      <c r="B676" s="18"/>
      <c r="C676" s="18"/>
    </row>
    <row r="677" ht="15.75">
      <c r="A677" s="10" t="s">
        <v>16</v>
      </c>
    </row>
    <row r="678" spans="1:3" ht="15.75">
      <c r="A678" s="2" t="str">
        <f>'[1]Sheet1'!$A$2</f>
        <v>Kyle Bauer (Wheeling Central)</v>
      </c>
      <c r="B678" s="4" t="s">
        <v>31</v>
      </c>
      <c r="C678" s="2" t="str">
        <f>'[1]Sheet1'!$A$10</f>
        <v>Darin Heavlin (Harrison Central)</v>
      </c>
    </row>
    <row r="680" ht="15.75">
      <c r="A680" s="10" t="s">
        <v>20</v>
      </c>
    </row>
    <row r="681" spans="1:3" ht="15.75">
      <c r="A681" s="2" t="str">
        <f>'[1]Sheet1'!$A$15</f>
        <v>Arizona Miller (Beaver Local)</v>
      </c>
      <c r="B681" s="4" t="s">
        <v>288</v>
      </c>
      <c r="C681" s="2" t="str">
        <f>'[1]Sheet1'!$A$24</f>
        <v>Taylor Yoder (Martins Ferry)</v>
      </c>
    </row>
    <row r="683" ht="15.75">
      <c r="A683" s="10" t="s">
        <v>25</v>
      </c>
    </row>
    <row r="684" spans="1:3" ht="15.75">
      <c r="A684" s="2" t="str">
        <f>'[1]Sheet1'!$A$37</f>
        <v>Mike Kendjorsky (Buckeye Local)</v>
      </c>
      <c r="B684" s="1" t="s">
        <v>32</v>
      </c>
      <c r="C684" s="2" t="str">
        <f>'[1]Sheet1'!$A$29</f>
        <v>Mitch Thompson (Beaver Local)</v>
      </c>
    </row>
    <row r="686" ht="15.75">
      <c r="A686" s="10" t="s">
        <v>89</v>
      </c>
    </row>
    <row r="687" spans="1:3" ht="15.75">
      <c r="A687" s="2" t="str">
        <f>'[1]Sheet1'!$A$57</f>
        <v>Sam Sherlock (West Mifflin)</v>
      </c>
      <c r="B687" s="4" t="s">
        <v>192</v>
      </c>
      <c r="C687" s="2" t="str">
        <f>'[1]Sheet1'!$A$64</f>
        <v>Cory Bonura (Plum)</v>
      </c>
    </row>
    <row r="689" ht="15.75">
      <c r="A689" s="10" t="s">
        <v>95</v>
      </c>
    </row>
    <row r="690" spans="1:3" ht="15.75">
      <c r="A690" s="2" t="str">
        <f>'[1]Sheet1'!$A$73</f>
        <v>Zach Zummo (Plum)</v>
      </c>
      <c r="B690" s="1" t="s">
        <v>33</v>
      </c>
      <c r="C690" s="2" t="str">
        <f>'[1]Sheet1'!$A$85</f>
        <v>Mitch Spencer (Avella)</v>
      </c>
    </row>
    <row r="692" ht="15.75">
      <c r="A692" s="10" t="s">
        <v>102</v>
      </c>
    </row>
    <row r="693" spans="1:3" ht="15.75">
      <c r="A693" s="2" t="str">
        <f>'[1]Sheet1'!$A$91</f>
        <v>Andy Stine (Edison Local)</v>
      </c>
      <c r="B693" s="4" t="s">
        <v>34</v>
      </c>
      <c r="C693" s="2" t="str">
        <f>'[1]Sheet1'!$A$102</f>
        <v>Shane Foster (Bellaire St. Johns)</v>
      </c>
    </row>
    <row r="695" ht="15.75">
      <c r="A695" s="10" t="s">
        <v>105</v>
      </c>
    </row>
    <row r="696" spans="1:3" ht="15.75">
      <c r="A696" s="2" t="str">
        <f>'[1]Sheet1'!$A$122</f>
        <v>Dylan Ice (Beaver Local)</v>
      </c>
      <c r="B696" s="1" t="s">
        <v>35</v>
      </c>
      <c r="C696" s="2" t="str">
        <f>'[1]Sheet1'!$A$115</f>
        <v>Rob Eddy (Harrison Central)</v>
      </c>
    </row>
    <row r="698" ht="15.75">
      <c r="A698" s="10" t="s">
        <v>106</v>
      </c>
    </row>
    <row r="699" spans="1:3" ht="15.75">
      <c r="A699" s="2" t="str">
        <f>'[1]Sheet1'!$A$129</f>
        <v>James Fleming (West Mifflin)</v>
      </c>
      <c r="B699" s="1" t="s">
        <v>51</v>
      </c>
      <c r="C699" s="2" t="str">
        <f>'[1]Sheet1'!$A$136</f>
        <v>Max Nogay (Weirton Madonna)</v>
      </c>
    </row>
    <row r="701" ht="15.75">
      <c r="A701" s="10" t="s">
        <v>107</v>
      </c>
    </row>
    <row r="702" spans="1:3" ht="15.75">
      <c r="A702" s="2" t="str">
        <f>'[1]Sheet1'!$A$154</f>
        <v>Kyle Appleby (Avella)</v>
      </c>
      <c r="B702" s="4" t="s">
        <v>36</v>
      </c>
      <c r="C702" s="2" t="str">
        <f>'[1]Sheet1'!$A$145</f>
        <v>Chris Stay (Beth-Center)</v>
      </c>
    </row>
    <row r="704" ht="15.75">
      <c r="A704" s="10" t="s">
        <v>108</v>
      </c>
    </row>
    <row r="705" spans="1:3" ht="15.75">
      <c r="A705" s="2" t="str">
        <f>'[1]Sheet1'!$A$167</f>
        <v>Aaron Hrutkay (Beth - Center)</v>
      </c>
      <c r="B705" s="4" t="s">
        <v>248</v>
      </c>
      <c r="C705" s="2" t="str">
        <f>'[1]Sheet1'!$A$169</f>
        <v>Bryan Skoff (Bridgeport)</v>
      </c>
    </row>
    <row r="707" ht="15.75">
      <c r="A707" s="10" t="s">
        <v>131</v>
      </c>
    </row>
    <row r="708" spans="1:3" ht="15.75">
      <c r="A708" s="2" t="str">
        <f>'[1]Sheet1'!$A$188</f>
        <v>Ian Howell (Harrison Central)</v>
      </c>
      <c r="B708" s="1" t="s">
        <v>38</v>
      </c>
      <c r="C708" s="2" t="str">
        <f>'[1]Sheet1'!$A$184</f>
        <v>Cody Catalina (Beth -Center)</v>
      </c>
    </row>
    <row r="710" ht="15.75">
      <c r="A710" s="10" t="s">
        <v>138</v>
      </c>
    </row>
    <row r="711" spans="1:3" ht="15.75">
      <c r="A711" s="2" t="str">
        <f>'[1]Sheet1'!$A$204</f>
        <v>Jake Mallernee (Harrison Central)</v>
      </c>
      <c r="B711" s="4" t="s">
        <v>39</v>
      </c>
      <c r="C711" s="2" t="str">
        <f>'[1]Sheet1'!$A$203</f>
        <v>Devon Ludwig (Beaver Local)</v>
      </c>
    </row>
    <row r="713" ht="15.75">
      <c r="A713" s="10" t="s">
        <v>142</v>
      </c>
    </row>
    <row r="714" spans="1:3" ht="15.75">
      <c r="A714" s="2" t="str">
        <f>'[1]Sheet1'!$A$225</f>
        <v>Branko Busick (Steubenville)</v>
      </c>
      <c r="B714" s="4" t="s">
        <v>194</v>
      </c>
      <c r="C714" s="2" t="str">
        <f>'[1]Sheet1'!$A$235</f>
        <v>Zac Costlow (Steubenville Catholic)</v>
      </c>
    </row>
    <row r="716" ht="15.75">
      <c r="A716" s="10" t="s">
        <v>148</v>
      </c>
    </row>
    <row r="717" spans="1:3" ht="15.75">
      <c r="A717" s="2" t="str">
        <f>'[1]Sheet1'!$A$240</f>
        <v>Derek Wolfe (Beaver Local)</v>
      </c>
      <c r="B717" s="4" t="s">
        <v>231</v>
      </c>
      <c r="C717" s="2" t="str">
        <f>'[1]Sheet1'!$A$245</f>
        <v>Sean West (Bridgeport)</v>
      </c>
    </row>
    <row r="721" spans="1:2" ht="15.75">
      <c r="A721" s="16" t="s">
        <v>28</v>
      </c>
      <c r="B721" s="17"/>
    </row>
    <row r="722" spans="1:2" ht="15.75">
      <c r="A722" s="7" t="s">
        <v>14</v>
      </c>
      <c r="B722" s="14">
        <v>288.5</v>
      </c>
    </row>
    <row r="723" spans="1:2" ht="15.75">
      <c r="A723" s="7" t="s">
        <v>9</v>
      </c>
      <c r="B723" s="14">
        <v>260.5</v>
      </c>
    </row>
    <row r="724" spans="1:2" ht="15.75">
      <c r="A724" s="7" t="s">
        <v>8</v>
      </c>
      <c r="B724" s="14">
        <v>215.5</v>
      </c>
    </row>
    <row r="725" spans="1:2" ht="15.75">
      <c r="A725" s="7" t="s">
        <v>12</v>
      </c>
      <c r="B725" s="14">
        <v>196.5</v>
      </c>
    </row>
    <row r="726" spans="1:2" ht="15.75">
      <c r="A726" s="7" t="s">
        <v>11</v>
      </c>
      <c r="B726" s="8">
        <v>196</v>
      </c>
    </row>
    <row r="727" spans="1:2" ht="15.75">
      <c r="A727" s="7" t="s">
        <v>290</v>
      </c>
      <c r="B727" s="14">
        <v>184.5</v>
      </c>
    </row>
    <row r="728" spans="1:2" ht="15.75">
      <c r="A728" s="7" t="s">
        <v>15</v>
      </c>
      <c r="B728" s="8">
        <v>167</v>
      </c>
    </row>
    <row r="729" spans="1:2" ht="15.75">
      <c r="A729" s="7" t="s">
        <v>13</v>
      </c>
      <c r="B729" s="8">
        <v>166</v>
      </c>
    </row>
    <row r="730" spans="1:2" ht="15.75">
      <c r="A730" s="7" t="s">
        <v>10</v>
      </c>
      <c r="B730" s="8">
        <v>163</v>
      </c>
    </row>
    <row r="731" spans="1:2" ht="15.75">
      <c r="A731" s="7" t="s">
        <v>291</v>
      </c>
      <c r="B731" s="8">
        <v>125</v>
      </c>
    </row>
    <row r="732" spans="1:2" ht="15.75">
      <c r="A732" s="7" t="s">
        <v>298</v>
      </c>
      <c r="B732" s="14">
        <v>120.5</v>
      </c>
    </row>
    <row r="733" spans="1:2" ht="15.75">
      <c r="A733" s="7" t="s">
        <v>294</v>
      </c>
      <c r="B733" s="14">
        <v>87.5</v>
      </c>
    </row>
    <row r="734" spans="1:2" ht="15.75">
      <c r="A734" s="7" t="s">
        <v>289</v>
      </c>
      <c r="B734" s="14">
        <v>86.5</v>
      </c>
    </row>
    <row r="735" spans="1:2" ht="15.75">
      <c r="A735" s="7" t="s">
        <v>296</v>
      </c>
      <c r="B735" s="14">
        <v>73.5</v>
      </c>
    </row>
    <row r="736" spans="1:2" ht="15.75">
      <c r="A736" s="7" t="s">
        <v>292</v>
      </c>
      <c r="B736" s="14">
        <v>59.5</v>
      </c>
    </row>
    <row r="737" spans="1:2" ht="15.75">
      <c r="A737" s="7" t="s">
        <v>293</v>
      </c>
      <c r="B737" s="14">
        <v>56.5</v>
      </c>
    </row>
    <row r="738" spans="1:2" ht="15.75">
      <c r="A738" s="7" t="s">
        <v>295</v>
      </c>
      <c r="B738" s="8">
        <v>48</v>
      </c>
    </row>
    <row r="739" spans="1:2" ht="15.75">
      <c r="A739" s="7" t="s">
        <v>297</v>
      </c>
      <c r="B739" s="8">
        <v>41</v>
      </c>
    </row>
    <row r="743" ht="18.75">
      <c r="B743" s="15" t="s">
        <v>37</v>
      </c>
    </row>
    <row r="744" ht="18.75">
      <c r="B744" s="15" t="s">
        <v>341</v>
      </c>
    </row>
    <row r="746" ht="15.75">
      <c r="B746" s="1" t="s">
        <v>40</v>
      </c>
    </row>
  </sheetData>
  <sheetProtection/>
  <mergeCells count="12">
    <mergeCell ref="A676:C676"/>
    <mergeCell ref="A654:B654"/>
    <mergeCell ref="A721:B721"/>
    <mergeCell ref="A271:C271"/>
    <mergeCell ref="A383:B383"/>
    <mergeCell ref="A1:C1"/>
    <mergeCell ref="A110:B110"/>
    <mergeCell ref="A136:C136"/>
    <mergeCell ref="A246:B246"/>
    <mergeCell ref="A406:C406"/>
    <mergeCell ref="A499:C499"/>
    <mergeCell ref="A555:C555"/>
  </mergeCells>
  <printOptions horizontalCentered="1" verticalCentered="1"/>
  <pageMargins left="0.75" right="0.75" top="0.75" bottom="0.75" header="0.5" footer="0.5"/>
  <pageSetup orientation="portrait" paperSize="9"/>
  <headerFooter alignWithMargins="0">
    <oddHeader>&amp;C&amp;"Verdana,Bold"&amp;11 2008 Domino's / Pepsi Panther Classic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 School</dc:creator>
  <cp:keywords/>
  <dc:description/>
  <cp:lastModifiedBy>Mcclellen T Fetty 3</cp:lastModifiedBy>
  <cp:lastPrinted>2008-02-10T03:36:12Z</cp:lastPrinted>
  <dcterms:created xsi:type="dcterms:W3CDTF">2008-02-09T14:53:30Z</dcterms:created>
  <dcterms:modified xsi:type="dcterms:W3CDTF">2008-02-10T02:29:05Z</dcterms:modified>
  <cp:category/>
  <cp:version/>
  <cp:contentType/>
  <cp:contentStatus/>
</cp:coreProperties>
</file>