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3"/>
  </bookViews>
  <sheets>
    <sheet name="106" sheetId="1" r:id="rId1"/>
    <sheet name="113" sheetId="2" r:id="rId2"/>
    <sheet name="120" sheetId="3" r:id="rId3"/>
    <sheet name="126" sheetId="4" r:id="rId4"/>
    <sheet name="132" sheetId="5" r:id="rId5"/>
    <sheet name="138" sheetId="6" r:id="rId6"/>
    <sheet name="145" sheetId="7" r:id="rId7"/>
    <sheet name="152" sheetId="8" r:id="rId8"/>
    <sheet name="160" sheetId="9" r:id="rId9"/>
    <sheet name="170" sheetId="10" r:id="rId10"/>
    <sheet name="182" sheetId="11" r:id="rId11"/>
    <sheet name="195" sheetId="12" r:id="rId12"/>
    <sheet name="220" sheetId="13" r:id="rId13"/>
    <sheet name="285" sheetId="14" r:id="rId14"/>
  </sheets>
  <definedNames/>
  <calcPr fullCalcOnLoad="1"/>
</workbook>
</file>

<file path=xl/sharedStrings.xml><?xml version="1.0" encoding="utf-8"?>
<sst xmlns="http://schemas.openxmlformats.org/spreadsheetml/2006/main" count="2788" uniqueCount="470">
  <si>
    <t>WEIGHT</t>
  </si>
  <si>
    <t>A</t>
  </si>
  <si>
    <t>WRESTLER NAME / SCHOOL</t>
  </si>
  <si>
    <t>RECORD</t>
  </si>
  <si>
    <t>POINTS</t>
  </si>
  <si>
    <t>VS</t>
  </si>
  <si>
    <t>B</t>
  </si>
  <si>
    <t>D</t>
  </si>
  <si>
    <t>C</t>
  </si>
  <si>
    <t>1ST</t>
  </si>
  <si>
    <t>2ND</t>
  </si>
  <si>
    <t>3RD</t>
  </si>
  <si>
    <t>4TH</t>
  </si>
  <si>
    <t>POOL PLACEMENT</t>
  </si>
  <si>
    <t>PLACEMENT BRACKETS</t>
  </si>
  <si>
    <t>B3</t>
  </si>
  <si>
    <t>D3</t>
  </si>
  <si>
    <t>A4</t>
  </si>
  <si>
    <t>B4</t>
  </si>
  <si>
    <t>C4</t>
  </si>
  <si>
    <t>D4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</si>
  <si>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</si>
  <si>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</si>
  <si>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</si>
  <si>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</si>
  <si>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</si>
  <si>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</si>
  <si>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</si>
  <si>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</si>
  <si>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</si>
  <si>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</si>
  <si>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</si>
  <si>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</si>
  <si>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LEVEL I</t>
  </si>
  <si>
    <t>ROUND 4</t>
  </si>
  <si>
    <t>FINALS</t>
  </si>
  <si>
    <t>LEVEL II</t>
  </si>
  <si>
    <t>LEVEL III</t>
  </si>
  <si>
    <t>LEVEL IV</t>
  </si>
  <si>
    <t>+2 ADVANCEMENT POINTS</t>
  </si>
  <si>
    <t>(16 POINTS)</t>
  </si>
  <si>
    <t>(12 POINTS)</t>
  </si>
  <si>
    <t>(9 POINTS)</t>
  </si>
  <si>
    <t>(7 POINTS)</t>
  </si>
  <si>
    <t>(5 POINTS)</t>
  </si>
  <si>
    <t>(3 POINTS)</t>
  </si>
  <si>
    <t>145</t>
  </si>
  <si>
    <t>152</t>
  </si>
  <si>
    <t>160</t>
  </si>
  <si>
    <t>285</t>
  </si>
  <si>
    <t>POOL A</t>
  </si>
  <si>
    <t>ROUND 5</t>
  </si>
  <si>
    <t>+1 ADVANCEMENT POINTS</t>
  </si>
  <si>
    <t>ROUND 1</t>
  </si>
  <si>
    <t>ROUND 2</t>
  </si>
  <si>
    <t>ROUND 3</t>
  </si>
  <si>
    <t>POOL D</t>
  </si>
  <si>
    <t>POOL C</t>
  </si>
  <si>
    <t>POOL B</t>
  </si>
  <si>
    <t>2012 OHIO COATINGS/PEPSI CLASSIC</t>
  </si>
  <si>
    <t>220</t>
  </si>
  <si>
    <t>195</t>
  </si>
  <si>
    <t>182</t>
  </si>
  <si>
    <t>170</t>
  </si>
  <si>
    <t>138</t>
  </si>
  <si>
    <t>132</t>
  </si>
  <si>
    <t>126</t>
  </si>
  <si>
    <t>120</t>
  </si>
  <si>
    <t>113</t>
  </si>
  <si>
    <t>106</t>
  </si>
  <si>
    <t>MAT # 1</t>
  </si>
  <si>
    <t>MAT # 2</t>
  </si>
  <si>
    <t>MAT # 3</t>
  </si>
  <si>
    <t>MAT # 4</t>
  </si>
  <si>
    <t>MAT # 5</t>
  </si>
  <si>
    <t>(1) JAMES HARRISON (W MIFFLIN)</t>
  </si>
  <si>
    <t>RUSSELL SHANNON (EDISON X)</t>
  </si>
  <si>
    <t>THOMAS CAMPBELL (M FERRY)</t>
  </si>
  <si>
    <t>ZACK SMITH (BROOKE)</t>
  </si>
  <si>
    <t>BYE</t>
  </si>
  <si>
    <t>(1) MATTHEW BEAMAN (BROOKE)</t>
  </si>
  <si>
    <t>SHELDON PHILLIPS (SCC)</t>
  </si>
  <si>
    <t>NATE MENTZER (BUCKEYE VALLEY)</t>
  </si>
  <si>
    <t>MARK THARP (CHAR VALLEY)</t>
  </si>
  <si>
    <t>PATRICK IMHOFF (FOX CHAPEL)</t>
  </si>
  <si>
    <t>MICHEAL MAX (BROOKE X)</t>
  </si>
  <si>
    <t>(1) GODWIN NYAMA (BRASHEAR)</t>
  </si>
  <si>
    <t>(5) IAN HAMMER (BRIDGEPORT)</t>
  </si>
  <si>
    <t>JEFF MARTINEZ (W MIFFLIN)</t>
  </si>
  <si>
    <t>CARTER ANDROZZI (EDISON)</t>
  </si>
  <si>
    <t>JOHNATHAN EKEY (MADONNA)</t>
  </si>
  <si>
    <t>MICHEAL CROSBY (SCC)</t>
  </si>
  <si>
    <t>CHRISTIAN NICOLESCU (FOX CHAPEL)</t>
  </si>
  <si>
    <t>CODY CREECH (BUCK VALLEY)</t>
  </si>
  <si>
    <t>DARION LUTTON (CHAR VALLEY)</t>
  </si>
  <si>
    <t>(1) MAURY GAMBLE (BROOKE)</t>
  </si>
  <si>
    <t>(6) DOUGLAS SAUER (BRASHEAR)</t>
  </si>
  <si>
    <t>(7) CLAYTON SEKEL (CHAR VALLEY)</t>
  </si>
  <si>
    <t>(8) NICK FISHER (EDISON)</t>
  </si>
  <si>
    <t>KODY KOVALYK (W MIFFLIN)</t>
  </si>
  <si>
    <t>AHAD FIROZ (FOX CHAPEL)</t>
  </si>
  <si>
    <t>RICHARD HARP (SCC)</t>
  </si>
  <si>
    <t>(1) CURT FEDOUSH (BUCK VALLEY)</t>
  </si>
  <si>
    <t>BRANDON O'BRIEN (EDISON)</t>
  </si>
  <si>
    <t>AIDEN CARLEIR (FOX CHAPEL)</t>
  </si>
  <si>
    <t>RAY SOKNICH (CHAR VALLEY)</t>
  </si>
  <si>
    <t>(2) SKY REYNARD (CON VALLEY)</t>
  </si>
  <si>
    <t>(3) NICK KUSICH (AVELLA)</t>
  </si>
  <si>
    <t>(4) DENNIS DZURKANIAN (W MIFFLIN)</t>
  </si>
  <si>
    <t>JAKE YOKEL (W ALLEGHENY)</t>
  </si>
  <si>
    <t>DUSTIN DAYTON (EDISON X)</t>
  </si>
  <si>
    <t>JT ARNOLD (EDISON)</t>
  </si>
  <si>
    <t>PATRICK HERRON (SCCX)</t>
  </si>
  <si>
    <t>LEE ANTHONY (SCC)</t>
  </si>
  <si>
    <t>COLT CHARLTON (BRIDGEPORT)</t>
  </si>
  <si>
    <t>(1) JOSH DAVIS (BELLAIRE)</t>
  </si>
  <si>
    <t>(2) SAM MOLINA (FOX CHAPEL)</t>
  </si>
  <si>
    <t>(3) JAKE HIGGINS (BROOKE)</t>
  </si>
  <si>
    <t>(4) WILLIS LONG (EDISON)</t>
  </si>
  <si>
    <t>(5) JOSH BAHR (W ALLEGHENY)</t>
  </si>
  <si>
    <t>ANDRW BEAULIEU (SCC)</t>
  </si>
  <si>
    <t>(6) DAVID BALLARD (BUCK VALLEY)</t>
  </si>
  <si>
    <t>BRIAN GORDON (AVELLA)</t>
  </si>
  <si>
    <t>(1) TANNER COGAR (W ALLEGHENY)</t>
  </si>
  <si>
    <t>(3) TYLER HEASLEY (FOX CHAPEL)</t>
  </si>
  <si>
    <t>(4) BRAEDEN SHAAK (CHAR VALLEY)</t>
  </si>
  <si>
    <t>(5) SEAN  GALLOWAY (BUCK VALLEY)</t>
  </si>
  <si>
    <t>MIKE WEAR (M FERRY)</t>
  </si>
  <si>
    <t>SHEA CAARROL (AVELLA)</t>
  </si>
  <si>
    <t>AUSTIN MCCONVILLE (BELLAIRE)</t>
  </si>
  <si>
    <t>DYLAN LOMBRAS (CON VALLEY))</t>
  </si>
  <si>
    <t>(2) CHRIS LEAKE (EDISON)</t>
  </si>
  <si>
    <t>(1) NICK MAFFE (BELLAIRE)</t>
  </si>
  <si>
    <t>(2) WADE BAKEWELL (W MIFFLIN)</t>
  </si>
  <si>
    <t>(3) CORY MAHON (FOX CHAPEL)</t>
  </si>
  <si>
    <t>(4) CHASE MANTINI (CHAR VALLEY)</t>
  </si>
  <si>
    <t>(5) TIM BISH (W ALLEGHENY)</t>
  </si>
  <si>
    <t>KYLE FISH (BUCK VALLEY  X)</t>
  </si>
  <si>
    <t>BRANDON FAGERSTROM (EDISON)</t>
  </si>
  <si>
    <t>MIKE MCCORMACK (EDISON X)</t>
  </si>
  <si>
    <t>NATE VANHORN (EDISON X)</t>
  </si>
  <si>
    <t>AUSTIN VENABLE (BUCK VALLEY)</t>
  </si>
  <si>
    <t>(1) CHRISTIAN EDMONDS (BELLAIRE)</t>
  </si>
  <si>
    <t>(2) COREY SLAGA (BUCKEYE)</t>
  </si>
  <si>
    <t>(3) ZACK SIMONELLI (AVELLA)</t>
  </si>
  <si>
    <t>(4) MITCHELL WELLS (EDISON)</t>
  </si>
  <si>
    <t>(5) LUKE CENTOFANTI (W MIFFLIN)</t>
  </si>
  <si>
    <t>(6) NOAH WILPS  (CHAR VALLEY)</t>
  </si>
  <si>
    <t>(7) SKIPPY SCURRY (BROOKE)</t>
  </si>
  <si>
    <t>(8) JACOB PATRICK (CON VALLEY)</t>
  </si>
  <si>
    <t>JON FREISMUTH (FOX CHAPEL)</t>
  </si>
  <si>
    <t>MICHEAL SCHMIESING (SCC)</t>
  </si>
  <si>
    <t>ISSAC SANFORD (SCC)</t>
  </si>
  <si>
    <t>CHANDLER USENICNIK (W ALLEGHENY)</t>
  </si>
  <si>
    <t>(1) ANTHONY BROOKS (FOX CHAPEL)</t>
  </si>
  <si>
    <t>(2) J.P. SOLOMON (BUCKEYE)</t>
  </si>
  <si>
    <t>(4) DEREK ALLEN (AVELLA)</t>
  </si>
  <si>
    <t>(5) TYREE ATKINSON (W MIFFLIN)</t>
  </si>
  <si>
    <t>(3) MICHEAL ROPER (CHAR VALLEY)</t>
  </si>
  <si>
    <t>BLAINE CLINE (EDISON)</t>
  </si>
  <si>
    <t>JAKE CAMPBELL (BROOKE)</t>
  </si>
  <si>
    <t>DUKE DUTCHER (BUCK VALLEY)</t>
  </si>
  <si>
    <t>JEVIN LEGGETT (EDISON X)</t>
  </si>
  <si>
    <t>JAMES DUNFEE (BELLAIRE)</t>
  </si>
  <si>
    <t>LUCAS BORDEN (SCC)</t>
  </si>
  <si>
    <t>WYATT ACKER (BUCK VALLEY)</t>
  </si>
  <si>
    <t>RICH GIOVANETTI (FOX CHAPEL)</t>
  </si>
  <si>
    <t>ZAC OTT (CON VALLEY)</t>
  </si>
  <si>
    <t>(1) JIMMY KEYS (W MIFFLIN)</t>
  </si>
  <si>
    <t>(3) JJ BENNETT (BROOKE)</t>
  </si>
  <si>
    <t>(4) DAVID PRAUL (BUCK VALLEY)</t>
  </si>
  <si>
    <t>(5) SHEA BEAUMONT (W ALLEGHENY)</t>
  </si>
  <si>
    <t>ALEX MCGEOUGH (CHAR  VALLEY)</t>
  </si>
  <si>
    <t>ADAM ROBERTSON (MADONNA)</t>
  </si>
  <si>
    <t>ROBERT BURCH (BUCKEYE)</t>
  </si>
  <si>
    <t>ADAM NOVACK (FOX CHAPEL)</t>
  </si>
  <si>
    <t>ANDREW HASKAKIS (AVELLA)</t>
  </si>
  <si>
    <t>SHAWN DEVEY (W MIFFLIN)</t>
  </si>
  <si>
    <t>COREY MARQUES (BUCKEYE)</t>
  </si>
  <si>
    <t>(2) JARED RICE (FOX CHAPEL)</t>
  </si>
  <si>
    <t>(3) SAM RONEVICH (BUCKEYE)</t>
  </si>
  <si>
    <t>(4) JON HAPEREZ (BRASHEAR)</t>
  </si>
  <si>
    <t>(5) BLAKE KIEDROWSKI (SCC)</t>
  </si>
  <si>
    <t>(6) DANTE BIZZARI (W ALLEGHENY)</t>
  </si>
  <si>
    <t>SHAWN SHOULDERS (BLx)</t>
  </si>
  <si>
    <t>ROBERT DALEY (EDISON )</t>
  </si>
  <si>
    <t>(6) ELLIOT ALBERT (M FERRY)</t>
  </si>
  <si>
    <t>(1) SHANE BIALOWIS (FOX CHAPEL)</t>
  </si>
  <si>
    <t>MAT #4</t>
  </si>
  <si>
    <t>(4) COLIN CUNNINGHAM (W ALLEGHENY)</t>
  </si>
  <si>
    <t>(3) CJ WILLIAMS (M FERRY)</t>
  </si>
  <si>
    <t>(2) NATE KIRK (BUCKEYE)</t>
  </si>
  <si>
    <t>(4) NATE  HALL (W ALLEGHENY)</t>
  </si>
  <si>
    <t>(3) DAMON OUTWARD (M FERRY)</t>
  </si>
  <si>
    <t>(2) CHANCE PATTISON (BROOKE)</t>
  </si>
  <si>
    <t>(2) JORDAN DOUGLAS (W ALLEGHENY)</t>
  </si>
  <si>
    <t>JOEY EATON (BROOKE)</t>
  </si>
  <si>
    <t>BOB HUEY (CHAR VALLEY)</t>
  </si>
  <si>
    <t>(1) JOHNATHON BODKIN (M FERRY)</t>
  </si>
  <si>
    <t>(2) KEITH STOVER (BRASHEAR)</t>
  </si>
  <si>
    <t>ALEC SZANATI (BUCKEYE VALLEY X)</t>
  </si>
  <si>
    <t>(5) DASHAWN HAYNES (BUCK VALLEY)</t>
  </si>
  <si>
    <t>JAKE PARIS (CHAR VALLEY)</t>
  </si>
  <si>
    <t>RANDY WILSON (W MIFFLIN)</t>
  </si>
  <si>
    <t>DENNIS RUSSELL (M FERRY)</t>
  </si>
  <si>
    <t>(4) ROGET MITCHELL (W MIFFLIN)</t>
  </si>
  <si>
    <t>(1) CHRISTIAN ROE (MADONNA)</t>
  </si>
  <si>
    <t>(2) JAKE TEMPLE (AVELLA)</t>
  </si>
  <si>
    <t>(3) PRESTON WISE (BROOKE)</t>
  </si>
  <si>
    <t>(3) CUYLER LEDYARD (SCC)</t>
  </si>
  <si>
    <t>(4) JAMES FULCINITI (MADONNA)</t>
  </si>
  <si>
    <t>(5) DEONTAE BROWN (W MIFFLIN)</t>
  </si>
  <si>
    <t>(6) ERIC WILLIAMS (BUCKEYE)</t>
  </si>
  <si>
    <t>(7) BEN JACKSON (M FERRY)</t>
  </si>
  <si>
    <t>KC TEYESSIER (W ALLEGHENY)</t>
  </si>
  <si>
    <t>DEVON MARQUES (BUCKEYE X)</t>
  </si>
  <si>
    <t>(2) TYLER SINGLETON (BUCKEYE)</t>
  </si>
  <si>
    <t>(3) THEODORE ZOUMPOULIDIS (MF)</t>
  </si>
  <si>
    <t>(4) CARTER SHAR (W MIFFLIN)</t>
  </si>
  <si>
    <t>(5) ROBERT SHANNON (EDISON)</t>
  </si>
  <si>
    <t>(5) JESSE GRIFFIN (CHAR VALLEY)</t>
  </si>
  <si>
    <t>DAVID HALL (BUCK VALLEY)</t>
  </si>
  <si>
    <t>(6) LEO HERRMANN (SCC)</t>
  </si>
  <si>
    <t>L</t>
  </si>
  <si>
    <t>W FALL  1;26 (6)</t>
  </si>
  <si>
    <t>W FALL 1:35 (6)</t>
  </si>
  <si>
    <t>W FALL :51 (6)</t>
  </si>
  <si>
    <t>W DEC 9-3 (3)</t>
  </si>
  <si>
    <t>W FALL :42 (6)</t>
  </si>
  <si>
    <t>W FALL :37 (6)</t>
  </si>
  <si>
    <t>W FALL 1:34 (6)</t>
  </si>
  <si>
    <t>W FALL 1;06 (6)</t>
  </si>
  <si>
    <t>W FALL 1:30 (6)</t>
  </si>
  <si>
    <t>W DEC 8-3</t>
  </si>
  <si>
    <t>W MDEC 16-3 (4)</t>
  </si>
  <si>
    <t>W FALL 3:19 (6)</t>
  </si>
  <si>
    <t>W FALL 3:20 (6)</t>
  </si>
  <si>
    <t xml:space="preserve">L </t>
  </si>
  <si>
    <t xml:space="preserve">W FALL 1:14 (6) </t>
  </si>
  <si>
    <t xml:space="preserve">W FALL :55 (6) </t>
  </si>
  <si>
    <t>W TFALL 19-3 (5)</t>
  </si>
  <si>
    <t>W FALL 1:17 (6)</t>
  </si>
  <si>
    <t>W DEC 9-5 (3)</t>
  </si>
  <si>
    <t>W FALL 3:48 (6)</t>
  </si>
  <si>
    <t>W FALL :33 (6)</t>
  </si>
  <si>
    <t>DEC 8-2 (3)</t>
  </si>
  <si>
    <t>W FALL 2;49 (6)</t>
  </si>
  <si>
    <t>W FALL 1;04 (6)</t>
  </si>
  <si>
    <t xml:space="preserve">W FALL :22 (6) </t>
  </si>
  <si>
    <t>W FALL 1:08 (6)</t>
  </si>
  <si>
    <t>W FALL 5:50 (6)</t>
  </si>
  <si>
    <t>W FALL 4;46 (6)</t>
  </si>
  <si>
    <t>W FALL 3:12 (6)</t>
  </si>
  <si>
    <t>W FALL :49 (6)</t>
  </si>
  <si>
    <t>W  FALL 2:11 (6)</t>
  </si>
  <si>
    <t>W FALL 1;18 (6)</t>
  </si>
  <si>
    <t>WDEC 2-1 (3)</t>
  </si>
  <si>
    <t>(2)  DUSTIN HUGGINS (EDISON)</t>
  </si>
  <si>
    <t>W FALL ;29 (6)</t>
  </si>
  <si>
    <t>W  FALL 4;25 (6)</t>
  </si>
  <si>
    <t>W FALL 1:09 (6)</t>
  </si>
  <si>
    <t>W FALL 1:32 (6)</t>
  </si>
  <si>
    <t>W BYE (6)</t>
  </si>
  <si>
    <t>W FALL 1;38 (6)</t>
  </si>
  <si>
    <t>W TFALL 17-2 (5)</t>
  </si>
  <si>
    <t>W FALL 2:35 (6)</t>
  </si>
  <si>
    <t>W FALL 1;15 (6)</t>
  </si>
  <si>
    <t>W FALL 1;02 (6)</t>
  </si>
  <si>
    <t>W FALL 1;20 (6)</t>
  </si>
  <si>
    <t>W FALL :26 (6)</t>
  </si>
  <si>
    <t xml:space="preserve">W BYE (6) </t>
  </si>
  <si>
    <t>W FALL 4;46 (3)</t>
  </si>
  <si>
    <t>W FALL 1;51 (6)</t>
  </si>
  <si>
    <t>W FALL 3:03 (6)</t>
  </si>
  <si>
    <t>W FALL 3:36 (6)</t>
  </si>
  <si>
    <t>W FALL :22 (6)</t>
  </si>
  <si>
    <t>W DEC 5-4 (3)</t>
  </si>
  <si>
    <t>W FALL :21 (6)</t>
  </si>
  <si>
    <t>W FALL :44 (6)</t>
  </si>
  <si>
    <t>W FALL 1:46 (6)</t>
  </si>
  <si>
    <t>W BYE 6</t>
  </si>
  <si>
    <t>W MDEC 10-0 (4)</t>
  </si>
  <si>
    <t>W  DEC 10-7 (3)</t>
  </si>
  <si>
    <t>W FALL 1;36 (6)</t>
  </si>
  <si>
    <t>W FALL 4;42 (6)</t>
  </si>
  <si>
    <t>W FALL :40 (6)</t>
  </si>
  <si>
    <t>W DEC 12-7 (3)</t>
  </si>
  <si>
    <t>W FALL 2;44 (6)</t>
  </si>
  <si>
    <t>W FALL :57 (6)</t>
  </si>
  <si>
    <t>W FALL 1:13 (6)</t>
  </si>
  <si>
    <t>W FALL :14 (6)</t>
  </si>
  <si>
    <t>W FALL 2:17 (6)</t>
  </si>
  <si>
    <t>W DEC 11-7 (3)</t>
  </si>
  <si>
    <t>W FALL (6)</t>
  </si>
  <si>
    <t>W FALL :43 (6)</t>
  </si>
  <si>
    <t>W FALL 1;24 (6)</t>
  </si>
  <si>
    <t>W FALL :30 (6)</t>
  </si>
  <si>
    <t>W FALL :32 (6)</t>
  </si>
  <si>
    <t>W FALL 3;09 (6)</t>
  </si>
  <si>
    <t>W FALL 1:57</t>
  </si>
  <si>
    <t>W FALL 4:15 (6)</t>
  </si>
  <si>
    <t>DQ</t>
  </si>
  <si>
    <t>W MDEC 12-2 (4)</t>
  </si>
  <si>
    <t>W TFALL 17-0 (5)</t>
  </si>
  <si>
    <t>W FALL 1;50 (6)</t>
  </si>
  <si>
    <t>W FALL 3:52 (6)</t>
  </si>
  <si>
    <t>W DEC 3-0 93)</t>
  </si>
  <si>
    <t>W DEC 4-2 (3)</t>
  </si>
  <si>
    <t>W FALL 2;28 (6)</t>
  </si>
  <si>
    <t>W FALL 1;23</t>
  </si>
  <si>
    <t>W FALL 1:20 (6)</t>
  </si>
  <si>
    <t>W TFALL 25-10 (5)</t>
  </si>
  <si>
    <t>W TFALL 18-3 (5)</t>
  </si>
  <si>
    <t>W DEC 7-2 (3)</t>
  </si>
  <si>
    <t>W FALL :47 (6)</t>
  </si>
  <si>
    <t>W FALL :34 (6)</t>
  </si>
  <si>
    <t>W DEC 4-1</t>
  </si>
  <si>
    <t>W DEC 10-3 (3)</t>
  </si>
  <si>
    <t>W FALL 1:31 (6)</t>
  </si>
  <si>
    <t>W FALL 1;17 (6)</t>
  </si>
  <si>
    <t>W FALL ;47 (6)</t>
  </si>
  <si>
    <t>W FALL 1:50 (6)</t>
  </si>
  <si>
    <t>L DQ</t>
  </si>
  <si>
    <t>W FALL 4;20 (6)</t>
  </si>
  <si>
    <t>W FALL 2:02 (6)</t>
  </si>
  <si>
    <t>W FALL :58 (6)</t>
  </si>
  <si>
    <t>W FALL 4;14 (60</t>
  </si>
  <si>
    <t>W DEC 2-0 (3)</t>
  </si>
  <si>
    <t>W FALL 1:14 (6)</t>
  </si>
  <si>
    <t>W DEC 3-1 (3)</t>
  </si>
  <si>
    <t>W FALL 1:36 (6)</t>
  </si>
  <si>
    <t>W FALL :59 (6)</t>
  </si>
  <si>
    <t>W FALL 3:17 (6)</t>
  </si>
  <si>
    <t>W FALL 1:22 (6)</t>
  </si>
  <si>
    <t>W FALL 3;31 (6)</t>
  </si>
  <si>
    <t>W FALL ;42 (6)</t>
  </si>
  <si>
    <t>W FALL 5:30 (6)</t>
  </si>
  <si>
    <t>WFALL :59 (6)</t>
  </si>
  <si>
    <t>W DEC 6-0 (3)</t>
  </si>
  <si>
    <t>W DEC 7-4 (3)</t>
  </si>
  <si>
    <t>W DEC 12-6 (3)</t>
  </si>
  <si>
    <t>W FALL 1:16 (6)</t>
  </si>
  <si>
    <t>W FALL 3:24 (6)</t>
  </si>
  <si>
    <t>W FALL 3:32 (6)</t>
  </si>
  <si>
    <t>W FALL 1;45 (6)</t>
  </si>
  <si>
    <t>W FALL 3;39 (6)</t>
  </si>
  <si>
    <t>W FALL 5:00 (6)</t>
  </si>
  <si>
    <t>WDEC 12-5 (3)</t>
  </si>
  <si>
    <t>W FALL 3:30 (6)</t>
  </si>
  <si>
    <t>W FALL 3:40 (6)</t>
  </si>
  <si>
    <t>W FALL 2:43 (6)</t>
  </si>
  <si>
    <t>W FALL 3:38 (6)</t>
  </si>
  <si>
    <t>W DEC 11-9 (3)</t>
  </si>
  <si>
    <t>WMDEC 9-0 (4)</t>
  </si>
  <si>
    <t>W DEC 1-4 (3)</t>
  </si>
  <si>
    <t>W MDCE 11-2 (4)</t>
  </si>
  <si>
    <t>W FALL 2:18 (6)</t>
  </si>
  <si>
    <t>W TFALL 20-3 (5)</t>
  </si>
  <si>
    <t>W FALL 2;22 (6)</t>
  </si>
  <si>
    <t>+</t>
  </si>
  <si>
    <t>W DEC 5-2 (6)</t>
  </si>
  <si>
    <t>W FALL 3;36 (6)</t>
  </si>
  <si>
    <t>DEC 4-2</t>
  </si>
  <si>
    <t>FALL 4:52</t>
  </si>
  <si>
    <t>FALL 2:28</t>
  </si>
  <si>
    <t>FALL 3:30</t>
  </si>
  <si>
    <t>DEC3-2</t>
  </si>
  <si>
    <t>DEC 6-2</t>
  </si>
  <si>
    <t xml:space="preserve">DEC 4-0 </t>
  </si>
  <si>
    <t>FALL 3:45</t>
  </si>
  <si>
    <t>TFALL 19-4</t>
  </si>
  <si>
    <t>DEC 17-10</t>
  </si>
  <si>
    <t>FALL 3:42</t>
  </si>
  <si>
    <t>DEC6-3</t>
  </si>
  <si>
    <t>TFALL 17-2</t>
  </si>
  <si>
    <t>FALL 3:29</t>
  </si>
  <si>
    <t xml:space="preserve">FALL 1;24 </t>
  </si>
  <si>
    <t>DEC 3-2</t>
  </si>
  <si>
    <t>DEC 12-7</t>
  </si>
  <si>
    <t>DEC 5-3</t>
  </si>
  <si>
    <t>FALL 3:28</t>
  </si>
  <si>
    <t>FALL 4:43</t>
  </si>
  <si>
    <t>DEC 6-0</t>
  </si>
  <si>
    <t>MDEC 11-3</t>
  </si>
  <si>
    <t>FALL 1:59</t>
  </si>
  <si>
    <t>TF 15-0</t>
  </si>
  <si>
    <t>FALL 4:58</t>
  </si>
  <si>
    <t>MDEC 13-3</t>
  </si>
  <si>
    <t>DEC10-7</t>
  </si>
  <si>
    <t>INJ DEFLT.</t>
  </si>
  <si>
    <t>FALL 1:16</t>
  </si>
  <si>
    <t>DEC 5-2</t>
  </si>
  <si>
    <t>DEC 9-3</t>
  </si>
  <si>
    <t>FALL 4:28</t>
  </si>
  <si>
    <t>FALL 23;38</t>
  </si>
  <si>
    <t>DEC 10-5</t>
  </si>
  <si>
    <t>FALL :47</t>
  </si>
  <si>
    <t>FALL 4:06</t>
  </si>
  <si>
    <t>TFALL 16-0</t>
  </si>
  <si>
    <t>FALL 1'20</t>
  </si>
  <si>
    <t>FALL 4:34</t>
  </si>
  <si>
    <t>DEC 10-7</t>
  </si>
  <si>
    <t>FALL 1:40</t>
  </si>
  <si>
    <t>TFALL 15-0</t>
  </si>
  <si>
    <t>DEC 6-4</t>
  </si>
  <si>
    <t>FALL 2;04</t>
  </si>
  <si>
    <t>FALL5:10</t>
  </si>
  <si>
    <t>FALL1:33</t>
  </si>
  <si>
    <t>DEC 5-4</t>
  </si>
  <si>
    <t>DEC 7-4</t>
  </si>
  <si>
    <t>DEC 1-0</t>
  </si>
  <si>
    <t>FALL 3:31</t>
  </si>
  <si>
    <t>FALL 1:33</t>
  </si>
  <si>
    <t>FALL :30</t>
  </si>
  <si>
    <t>DEC 8-1</t>
  </si>
  <si>
    <t>DEC 12-6</t>
  </si>
  <si>
    <t>DEC 7-5</t>
  </si>
  <si>
    <t>DEC 6-3</t>
  </si>
  <si>
    <t>MDEC 12-4</t>
  </si>
  <si>
    <t>TFALL 16-1</t>
  </si>
  <si>
    <t>FALL 2:04</t>
  </si>
  <si>
    <t>MED DLFT</t>
  </si>
  <si>
    <t>FALL 3:33</t>
  </si>
  <si>
    <t>FALL 4:26</t>
  </si>
  <si>
    <t>MED DFLT</t>
  </si>
  <si>
    <t>DEC 4:46</t>
  </si>
  <si>
    <t>FALL :49</t>
  </si>
  <si>
    <t>FALL :53</t>
  </si>
  <si>
    <t>FFT</t>
  </si>
  <si>
    <t>DEC 10-3</t>
  </si>
  <si>
    <t>FALL 1:54</t>
  </si>
  <si>
    <t>DEC 2-0</t>
  </si>
  <si>
    <t>FALL ;36</t>
  </si>
  <si>
    <t>FALL 2;37</t>
  </si>
  <si>
    <t>FALL 2:07</t>
  </si>
  <si>
    <t>FALL ;33</t>
  </si>
  <si>
    <t>DEC 5-1</t>
  </si>
  <si>
    <t>DEC 9-4</t>
  </si>
  <si>
    <t>FALL 3;30</t>
  </si>
  <si>
    <t>DEC 4-0</t>
  </si>
  <si>
    <t>FALL 1:38</t>
  </si>
  <si>
    <t>FAL 1:36</t>
  </si>
  <si>
    <t>FALL 2;03</t>
  </si>
  <si>
    <t>FALL 3;11</t>
  </si>
  <si>
    <t>MDEC 9-0</t>
  </si>
  <si>
    <t>MDEC 11-0</t>
  </si>
  <si>
    <t>DED 3-1 OT</t>
  </si>
  <si>
    <t>FALL 3:01</t>
  </si>
  <si>
    <t>DEC 4-1</t>
  </si>
  <si>
    <t>MDEC 10-1</t>
  </si>
  <si>
    <t>DED 7-2</t>
  </si>
  <si>
    <t>INJ DEF</t>
  </si>
  <si>
    <t>DEC 6-5</t>
  </si>
  <si>
    <t>FALL 3:12</t>
  </si>
  <si>
    <t>FALL :41</t>
  </si>
  <si>
    <t>WIN BY DQ</t>
  </si>
  <si>
    <t xml:space="preserve">FALL 4:32 </t>
  </si>
  <si>
    <t>fall 2;02</t>
  </si>
  <si>
    <t>7un</t>
  </si>
  <si>
    <t>MDEC 14-1</t>
  </si>
  <si>
    <t>TFALL 22-5</t>
  </si>
  <si>
    <t>FALL 5:25</t>
  </si>
  <si>
    <t>DEC 3-1 SV</t>
  </si>
  <si>
    <t>dec 8-5</t>
  </si>
  <si>
    <t>dec 7-5</t>
  </si>
  <si>
    <t>dec 1-0</t>
  </si>
  <si>
    <t>MDEC 12-1</t>
  </si>
  <si>
    <t>DEC 8-4</t>
  </si>
  <si>
    <t>FALL 1:55</t>
  </si>
  <si>
    <t>DEC 6-1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</si>
</sst>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u val="single"/>
      <sz val="10"/>
      <name val="Century Gothic"/>
      <family val="2"/>
    </font>
    <font>
      <b/>
      <sz val="5.5"/>
      <name val="Arial"/>
      <family val="2"/>
    </font>
    <font>
      <b/>
      <sz val="8"/>
      <name val="Century Gothic"/>
      <family val="2"/>
    </font>
    <font>
      <b/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NumberFormat="1" applyFont="1" applyBorder="1" applyAlignment="1">
      <alignment vertical="center" shrinkToFit="1"/>
    </xf>
    <xf numFmtId="0" fontId="1" fillId="0" borderId="11" xfId="0" applyNumberFormat="1" applyFont="1" applyBorder="1" applyAlignment="1">
      <alignment vertical="center" shrinkToFit="1"/>
    </xf>
    <xf numFmtId="0" fontId="1" fillId="0" borderId="12" xfId="0" applyNumberFormat="1" applyFont="1" applyBorder="1" applyAlignment="1">
      <alignment vertical="center" shrinkToFit="1"/>
    </xf>
    <xf numFmtId="49" fontId="9" fillId="0" borderId="0" xfId="0" applyNumberFormat="1" applyFont="1" applyBorder="1" applyAlignment="1">
      <alignment vertic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49" fontId="0" fillId="0" borderId="17" xfId="0" applyNumberForma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49" fontId="4" fillId="0" borderId="21" xfId="0" applyNumberFormat="1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1" fillId="0" borderId="23" xfId="0" applyNumberFormat="1" applyFont="1" applyBorder="1" applyAlignment="1">
      <alignment horizontal="center" vertical="center" shrinkToFit="1"/>
    </xf>
    <xf numFmtId="0" fontId="1" fillId="0" borderId="10" xfId="0" applyNumberFormat="1" applyFont="1" applyBorder="1" applyAlignment="1">
      <alignment horizontal="center" vertical="center" shrinkToFit="1"/>
    </xf>
    <xf numFmtId="0" fontId="1" fillId="0" borderId="11" xfId="0" applyNumberFormat="1" applyFont="1" applyBorder="1" applyAlignment="1">
      <alignment horizontal="center" vertical="center" shrinkToFit="1"/>
    </xf>
    <xf numFmtId="0" fontId="1" fillId="0" borderId="12" xfId="0" applyNumberFormat="1" applyFont="1" applyBorder="1" applyAlignment="1">
      <alignment horizontal="center" vertical="center" shrinkToFit="1"/>
    </xf>
    <xf numFmtId="0" fontId="0" fillId="0" borderId="23" xfId="0" applyNumberFormat="1" applyBorder="1" applyAlignment="1">
      <alignment horizontal="center" vertical="center" shrinkToFit="1"/>
    </xf>
    <xf numFmtId="0" fontId="0" fillId="0" borderId="24" xfId="0" applyNumberFormat="1" applyBorder="1" applyAlignment="1">
      <alignment horizontal="center" vertical="center" shrinkToFit="1"/>
    </xf>
    <xf numFmtId="0" fontId="1" fillId="0" borderId="24" xfId="0" applyNumberFormat="1" applyFont="1" applyBorder="1" applyAlignment="1">
      <alignment horizontal="center" vertical="center" shrinkToFit="1"/>
    </xf>
    <xf numFmtId="0" fontId="0" fillId="0" borderId="10" xfId="0" applyNumberFormat="1" applyBorder="1" applyAlignment="1">
      <alignment horizontal="center" vertical="center" shrinkToFit="1"/>
    </xf>
    <xf numFmtId="0" fontId="0" fillId="0" borderId="12" xfId="0" applyNumberFormat="1" applyBorder="1" applyAlignment="1">
      <alignment horizontal="center" vertical="center" shrinkToFit="1"/>
    </xf>
    <xf numFmtId="0" fontId="6" fillId="0" borderId="10" xfId="0" applyNumberFormat="1" applyFont="1" applyBorder="1" applyAlignment="1">
      <alignment horizontal="center" vertical="center" shrinkToFit="1"/>
    </xf>
    <xf numFmtId="0" fontId="6" fillId="0" borderId="12" xfId="0" applyNumberFormat="1" applyFont="1" applyBorder="1" applyAlignment="1">
      <alignment horizontal="center" vertical="center" shrinkToFit="1"/>
    </xf>
    <xf numFmtId="0" fontId="0" fillId="0" borderId="11" xfId="0" applyNumberFormat="1" applyBorder="1" applyAlignment="1">
      <alignment horizontal="center" vertical="center" shrinkToFit="1"/>
    </xf>
    <xf numFmtId="0" fontId="6" fillId="0" borderId="11" xfId="0" applyNumberFormat="1" applyFont="1" applyBorder="1" applyAlignment="1">
      <alignment horizontal="center" vertical="center" shrinkToFit="1"/>
    </xf>
    <xf numFmtId="0" fontId="1" fillId="0" borderId="25" xfId="0" applyNumberFormat="1" applyFont="1" applyBorder="1" applyAlignment="1">
      <alignment horizontal="center" vertical="center" shrinkToFit="1"/>
    </xf>
    <xf numFmtId="0" fontId="0" fillId="0" borderId="25" xfId="0" applyNumberFormat="1" applyBorder="1" applyAlignment="1">
      <alignment horizontal="center" vertical="center" shrinkToFit="1"/>
    </xf>
    <xf numFmtId="49" fontId="1" fillId="0" borderId="11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 shrinkToFit="1"/>
    </xf>
    <xf numFmtId="49" fontId="4" fillId="0" borderId="20" xfId="0" applyNumberFormat="1" applyFont="1" applyBorder="1" applyAlignment="1">
      <alignment horizontal="center" vertical="center" shrinkToFit="1"/>
    </xf>
    <xf numFmtId="49" fontId="4" fillId="0" borderId="22" xfId="0" applyNumberFormat="1" applyFont="1" applyBorder="1" applyAlignment="1">
      <alignment horizontal="center" vertical="center" shrinkToFit="1"/>
    </xf>
    <xf numFmtId="49" fontId="1" fillId="0" borderId="23" xfId="0" applyNumberFormat="1" applyFont="1" applyBorder="1" applyAlignment="1">
      <alignment horizontal="center" vertical="center" shrinkToFit="1"/>
    </xf>
    <xf numFmtId="49" fontId="1" fillId="0" borderId="25" xfId="0" applyNumberFormat="1" applyFont="1" applyBorder="1" applyAlignment="1">
      <alignment horizontal="center" vertical="center" shrinkToFit="1"/>
    </xf>
    <xf numFmtId="0" fontId="1" fillId="0" borderId="23" xfId="0" applyNumberFormat="1" applyFont="1" applyBorder="1" applyAlignment="1">
      <alignment horizontal="center" vertical="center" shrinkToFit="1"/>
    </xf>
    <xf numFmtId="0" fontId="1" fillId="0" borderId="25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" fillId="0" borderId="0" xfId="0" applyNumberFormat="1" applyFont="1" applyAlignment="1">
      <alignment horizontal="center" shrinkToFit="1"/>
    </xf>
    <xf numFmtId="0" fontId="7" fillId="0" borderId="0" xfId="0" applyNumberFormat="1" applyFont="1" applyBorder="1" applyAlignment="1">
      <alignment horizontal="center" shrinkToFit="1"/>
    </xf>
    <xf numFmtId="0" fontId="1" fillId="0" borderId="0" xfId="0" applyNumberFormat="1" applyFont="1" applyAlignment="1">
      <alignment horizontal="center" shrinkToFit="1"/>
    </xf>
    <xf numFmtId="0" fontId="0" fillId="0" borderId="0" xfId="0" applyNumberFormat="1" applyAlignment="1">
      <alignment shrinkToFit="1"/>
    </xf>
    <xf numFmtId="0" fontId="8" fillId="0" borderId="0" xfId="0" applyNumberFormat="1" applyFont="1" applyAlignment="1">
      <alignment horizontal="center" shrinkToFit="1"/>
    </xf>
    <xf numFmtId="0" fontId="0" fillId="0" borderId="26" xfId="0" applyNumberFormat="1" applyBorder="1" applyAlignment="1">
      <alignment shrinkToFit="1"/>
    </xf>
    <xf numFmtId="0" fontId="1" fillId="0" borderId="0" xfId="0" applyNumberFormat="1" applyFont="1" applyAlignment="1">
      <alignment horizontal="center" shrinkToFit="1"/>
    </xf>
    <xf numFmtId="0" fontId="1" fillId="0" borderId="26" xfId="0" applyNumberFormat="1" applyFont="1" applyBorder="1" applyAlignment="1">
      <alignment horizontal="center" shrinkToFit="1"/>
    </xf>
    <xf numFmtId="0" fontId="1" fillId="0" borderId="0" xfId="0" applyNumberFormat="1" applyFont="1" applyBorder="1" applyAlignment="1">
      <alignment horizontal="center" shrinkToFit="1"/>
    </xf>
    <xf numFmtId="0" fontId="8" fillId="0" borderId="0" xfId="0" applyNumberFormat="1" applyFont="1" applyBorder="1" applyAlignment="1">
      <alignment horizontal="center" shrinkToFit="1"/>
    </xf>
    <xf numFmtId="0" fontId="3" fillId="0" borderId="21" xfId="0" applyNumberFormat="1" applyFont="1" applyBorder="1" applyAlignment="1">
      <alignment horizontal="center" vertical="center" shrinkToFit="1"/>
    </xf>
    <xf numFmtId="0" fontId="3" fillId="0" borderId="22" xfId="0" applyNumberFormat="1" applyFont="1" applyBorder="1" applyAlignment="1">
      <alignment horizontal="center" vertical="center" shrinkToFit="1"/>
    </xf>
    <xf numFmtId="49" fontId="1" fillId="0" borderId="0" xfId="0" applyNumberFormat="1" applyFont="1" applyAlignment="1">
      <alignment horizontal="center" shrinkToFit="1"/>
    </xf>
    <xf numFmtId="49" fontId="0" fillId="0" borderId="0" xfId="0" applyNumberFormat="1" applyAlignment="1">
      <alignment shrinkToFit="1"/>
    </xf>
    <xf numFmtId="49" fontId="8" fillId="0" borderId="0" xfId="0" applyNumberFormat="1" applyFont="1" applyAlignment="1">
      <alignment horizontal="center" shrinkToFit="1"/>
    </xf>
    <xf numFmtId="49" fontId="1" fillId="0" borderId="23" xfId="0" applyNumberFormat="1" applyFont="1" applyBorder="1" applyAlignment="1">
      <alignment horizontal="center" vertical="center" shrinkToFit="1"/>
    </xf>
    <xf numFmtId="49" fontId="1" fillId="0" borderId="25" xfId="0" applyNumberFormat="1" applyFont="1" applyBorder="1" applyAlignment="1">
      <alignment horizontal="center" vertical="center" shrinkToFit="1"/>
    </xf>
    <xf numFmtId="0" fontId="3" fillId="0" borderId="0" xfId="0" applyNumberFormat="1" applyFont="1" applyAlignment="1">
      <alignment shrinkToFit="1"/>
    </xf>
    <xf numFmtId="0" fontId="0" fillId="0" borderId="0" xfId="0" applyNumberFormat="1" applyAlignment="1">
      <alignment shrinkToFit="1"/>
    </xf>
    <xf numFmtId="0" fontId="3" fillId="0" borderId="0" xfId="0" applyNumberFormat="1" applyFont="1" applyAlignment="1">
      <alignment horizontal="center" shrinkToFit="1"/>
    </xf>
    <xf numFmtId="0" fontId="0" fillId="0" borderId="0" xfId="0" applyNumberFormat="1" applyAlignment="1">
      <alignment horizontal="center" shrinkToFit="1"/>
    </xf>
    <xf numFmtId="0" fontId="2" fillId="0" borderId="0" xfId="0" applyNumberFormat="1" applyFont="1" applyAlignment="1">
      <alignment shrinkToFit="1"/>
    </xf>
    <xf numFmtId="0" fontId="7" fillId="0" borderId="23" xfId="0" applyNumberFormat="1" applyFont="1" applyBorder="1" applyAlignment="1">
      <alignment horizontal="center" shrinkToFit="1"/>
    </xf>
    <xf numFmtId="0" fontId="3" fillId="0" borderId="0" xfId="0" applyNumberFormat="1" applyFont="1" applyAlignment="1">
      <alignment shrinkToFit="1"/>
    </xf>
    <xf numFmtId="0" fontId="7" fillId="0" borderId="0" xfId="0" applyNumberFormat="1" applyFont="1" applyAlignment="1">
      <alignment horizontal="left" shrinkToFit="1"/>
    </xf>
    <xf numFmtId="0" fontId="3" fillId="0" borderId="27" xfId="0" applyNumberFormat="1" applyFont="1" applyBorder="1" applyAlignment="1">
      <alignment horizontal="center" vertical="center" shrinkToFit="1"/>
    </xf>
    <xf numFmtId="0" fontId="1" fillId="0" borderId="0" xfId="0" applyNumberFormat="1" applyFont="1" applyAlignment="1">
      <alignment shrinkToFit="1"/>
    </xf>
    <xf numFmtId="0" fontId="3" fillId="0" borderId="28" xfId="0" applyNumberFormat="1" applyFont="1" applyBorder="1" applyAlignment="1">
      <alignment horizontal="center" shrinkToFit="1"/>
    </xf>
    <xf numFmtId="0" fontId="8" fillId="0" borderId="0" xfId="0" applyNumberFormat="1" applyFont="1" applyAlignment="1">
      <alignment horizontal="left" shrinkToFit="1"/>
    </xf>
    <xf numFmtId="0" fontId="1" fillId="0" borderId="29" xfId="0" applyNumberFormat="1" applyFont="1" applyBorder="1" applyAlignment="1">
      <alignment horizontal="center" shrinkToFit="1"/>
    </xf>
    <xf numFmtId="0" fontId="1" fillId="0" borderId="0" xfId="0" applyNumberFormat="1" applyFont="1" applyBorder="1" applyAlignment="1">
      <alignment horizontal="center" shrinkToFit="1"/>
    </xf>
    <xf numFmtId="0" fontId="1" fillId="0" borderId="29" xfId="0" applyNumberFormat="1" applyFont="1" applyBorder="1" applyAlignment="1">
      <alignment horizontal="center" shrinkToFit="1"/>
    </xf>
    <xf numFmtId="0" fontId="1" fillId="0" borderId="26" xfId="0" applyNumberFormat="1" applyFont="1" applyBorder="1" applyAlignment="1">
      <alignment horizontal="center" shrinkToFit="1"/>
    </xf>
    <xf numFmtId="0" fontId="0" fillId="0" borderId="29" xfId="0" applyNumberFormat="1" applyBorder="1" applyAlignment="1">
      <alignment shrinkToFit="1"/>
    </xf>
    <xf numFmtId="0" fontId="1" fillId="0" borderId="29" xfId="0" applyNumberFormat="1" applyFont="1" applyBorder="1" applyAlignment="1">
      <alignment horizontal="center" shrinkToFit="1"/>
    </xf>
    <xf numFmtId="0" fontId="1" fillId="0" borderId="0" xfId="0" applyNumberFormat="1" applyFont="1" applyBorder="1" applyAlignment="1">
      <alignment horizontal="center" shrinkToFit="1"/>
    </xf>
    <xf numFmtId="0" fontId="1" fillId="0" borderId="0" xfId="0" applyNumberFormat="1" applyFont="1" applyBorder="1" applyAlignment="1">
      <alignment shrinkToFit="1"/>
    </xf>
    <xf numFmtId="0" fontId="8" fillId="0" borderId="0" xfId="0" applyNumberFormat="1" applyFont="1" applyBorder="1" applyAlignment="1">
      <alignment horizontal="left" shrinkToFit="1"/>
    </xf>
    <xf numFmtId="0" fontId="1" fillId="0" borderId="11" xfId="0" applyNumberFormat="1" applyFont="1" applyBorder="1" applyAlignment="1">
      <alignment horizontal="center" shrinkToFit="1"/>
    </xf>
    <xf numFmtId="49" fontId="1" fillId="0" borderId="0" xfId="0" applyNumberFormat="1" applyFont="1" applyAlignment="1">
      <alignment shrinkToFit="1"/>
    </xf>
    <xf numFmtId="49" fontId="8" fillId="0" borderId="0" xfId="0" applyNumberFormat="1" applyFont="1" applyAlignment="1">
      <alignment horizontal="left" shrinkToFit="1"/>
    </xf>
    <xf numFmtId="49" fontId="1" fillId="0" borderId="24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3" fillId="0" borderId="0" xfId="0" applyNumberFormat="1" applyFont="1" applyAlignment="1">
      <alignment horizontal="center" shrinkToFit="1"/>
    </xf>
    <xf numFmtId="49" fontId="2" fillId="0" borderId="0" xfId="0" applyNumberFormat="1" applyFont="1" applyAlignment="1">
      <alignment shrinkToFit="1"/>
    </xf>
    <xf numFmtId="49" fontId="7" fillId="0" borderId="23" xfId="0" applyNumberFormat="1" applyFont="1" applyBorder="1" applyAlignment="1">
      <alignment horizontal="center" shrinkToFit="1"/>
    </xf>
    <xf numFmtId="0" fontId="0" fillId="0" borderId="0" xfId="0" applyAlignment="1">
      <alignment shrinkToFit="1"/>
    </xf>
    <xf numFmtId="49" fontId="3" fillId="0" borderId="0" xfId="0" applyNumberFormat="1" applyFont="1" applyAlignment="1">
      <alignment shrinkToFit="1"/>
    </xf>
    <xf numFmtId="49" fontId="7" fillId="0" borderId="0" xfId="0" applyNumberFormat="1" applyFont="1" applyAlignment="1">
      <alignment horizontal="center" shrinkToFit="1"/>
    </xf>
    <xf numFmtId="49" fontId="3" fillId="0" borderId="21" xfId="0" applyNumberFormat="1" applyFont="1" applyBorder="1" applyAlignment="1">
      <alignment horizontal="center" vertical="center" shrinkToFit="1"/>
    </xf>
    <xf numFmtId="49" fontId="7" fillId="0" borderId="21" xfId="0" applyNumberFormat="1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49" fontId="4" fillId="0" borderId="28" xfId="0" applyNumberFormat="1" applyFont="1" applyBorder="1" applyAlignment="1">
      <alignment horizontal="center" shrinkToFit="1"/>
    </xf>
    <xf numFmtId="49" fontId="3" fillId="0" borderId="28" xfId="0" applyNumberFormat="1" applyFont="1" applyBorder="1" applyAlignment="1">
      <alignment horizontal="center" shrinkToFit="1"/>
    </xf>
    <xf numFmtId="49" fontId="4" fillId="33" borderId="21" xfId="0" applyNumberFormat="1" applyFont="1" applyFill="1" applyBorder="1" applyAlignment="1">
      <alignment horizontal="center" shrinkToFit="1"/>
    </xf>
    <xf numFmtId="49" fontId="4" fillId="33" borderId="22" xfId="0" applyNumberFormat="1" applyFont="1" applyFill="1" applyBorder="1" applyAlignment="1">
      <alignment horizontal="center" shrinkToFit="1"/>
    </xf>
    <xf numFmtId="49" fontId="4" fillId="33" borderId="27" xfId="0" applyNumberFormat="1" applyFont="1" applyFill="1" applyBorder="1" applyAlignment="1">
      <alignment horizontal="center" shrinkToFit="1"/>
    </xf>
    <xf numFmtId="49" fontId="4" fillId="0" borderId="0" xfId="0" applyNumberFormat="1" applyFont="1" applyAlignment="1">
      <alignment horizontal="center" shrinkToFit="1"/>
    </xf>
    <xf numFmtId="49" fontId="3" fillId="0" borderId="0" xfId="0" applyNumberFormat="1" applyFont="1" applyFill="1" applyBorder="1" applyAlignment="1">
      <alignment horizontal="center" shrinkToFit="1"/>
    </xf>
    <xf numFmtId="49" fontId="4" fillId="0" borderId="0" xfId="0" applyNumberFormat="1" applyFont="1" applyFill="1" applyBorder="1" applyAlignment="1">
      <alignment horizontal="center" shrinkToFit="1"/>
    </xf>
    <xf numFmtId="49" fontId="7" fillId="0" borderId="0" xfId="0" applyNumberFormat="1" applyFont="1" applyFill="1" applyBorder="1" applyAlignment="1">
      <alignment horizontal="center" shrinkToFit="1"/>
    </xf>
    <xf numFmtId="49" fontId="7" fillId="0" borderId="0" xfId="0" applyNumberFormat="1" applyFont="1" applyAlignment="1">
      <alignment horizontal="left" shrinkToFit="1"/>
    </xf>
    <xf numFmtId="49" fontId="5" fillId="0" borderId="0" xfId="0" applyNumberFormat="1" applyFont="1" applyAlignment="1">
      <alignment horizontal="center" shrinkToFit="1"/>
    </xf>
    <xf numFmtId="49" fontId="5" fillId="0" borderId="0" xfId="0" applyNumberFormat="1" applyFont="1" applyAlignment="1">
      <alignment horizontal="left" shrinkToFit="1"/>
    </xf>
    <xf numFmtId="49" fontId="3" fillId="0" borderId="0" xfId="0" applyNumberFormat="1" applyFont="1" applyBorder="1" applyAlignment="1">
      <alignment shrinkToFit="1"/>
    </xf>
    <xf numFmtId="49" fontId="5" fillId="0" borderId="28" xfId="0" applyNumberFormat="1" applyFont="1" applyBorder="1" applyAlignment="1">
      <alignment horizontal="center" shrinkToFit="1"/>
    </xf>
    <xf numFmtId="49" fontId="3" fillId="0" borderId="16" xfId="0" applyNumberFormat="1" applyFont="1" applyBorder="1" applyAlignment="1">
      <alignment horizontal="center" shrinkToFit="1"/>
    </xf>
    <xf numFmtId="49" fontId="3" fillId="0" borderId="30" xfId="0" applyNumberFormat="1" applyFont="1" applyBorder="1" applyAlignment="1">
      <alignment horizontal="center" shrinkToFit="1"/>
    </xf>
    <xf numFmtId="49" fontId="3" fillId="0" borderId="17" xfId="0" applyNumberFormat="1" applyFont="1" applyBorder="1" applyAlignment="1">
      <alignment horizontal="center" shrinkToFit="1"/>
    </xf>
    <xf numFmtId="0" fontId="0" fillId="0" borderId="0" xfId="0" applyNumberFormat="1" applyAlignment="1">
      <alignment horizontal="center" shrinkToFit="1"/>
    </xf>
    <xf numFmtId="49" fontId="1" fillId="0" borderId="0" xfId="0" applyNumberFormat="1" applyFont="1" applyBorder="1" applyAlignment="1">
      <alignment horizontal="center" vertical="center" shrinkToFit="1"/>
    </xf>
    <xf numFmtId="49" fontId="0" fillId="0" borderId="23" xfId="0" applyNumberFormat="1" applyBorder="1" applyAlignment="1">
      <alignment horizontal="center" vertical="center" shrinkToFit="1"/>
    </xf>
    <xf numFmtId="49" fontId="0" fillId="0" borderId="25" xfId="0" applyNumberFormat="1" applyBorder="1" applyAlignment="1">
      <alignment horizontal="center" vertical="center" shrinkToFit="1"/>
    </xf>
    <xf numFmtId="0" fontId="0" fillId="0" borderId="23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shrinkToFit="1"/>
    </xf>
    <xf numFmtId="0" fontId="8" fillId="0" borderId="0" xfId="0" applyNumberFormat="1" applyFont="1" applyAlignment="1">
      <alignment horizontal="center" shrinkToFit="1"/>
    </xf>
    <xf numFmtId="0" fontId="0" fillId="0" borderId="0" xfId="0" applyNumberFormat="1" applyFont="1" applyAlignment="1">
      <alignment shrinkToFit="1"/>
    </xf>
    <xf numFmtId="49" fontId="7" fillId="0" borderId="0" xfId="0" applyNumberFormat="1" applyFont="1" applyBorder="1" applyAlignment="1">
      <alignment horizontal="center" shrinkToFit="1"/>
    </xf>
    <xf numFmtId="0" fontId="1" fillId="0" borderId="11" xfId="0" applyNumberFormat="1" applyFont="1" applyBorder="1" applyAlignment="1">
      <alignment vertical="center" shrinkToFit="1"/>
    </xf>
    <xf numFmtId="0" fontId="1" fillId="0" borderId="10" xfId="0" applyNumberFormat="1" applyFont="1" applyBorder="1" applyAlignment="1">
      <alignment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view="pageLayout" workbookViewId="0" topLeftCell="A46">
      <selection activeCell="K71" sqref="K71"/>
    </sheetView>
  </sheetViews>
  <sheetFormatPr defaultColWidth="9.140625" defaultRowHeight="12.75"/>
  <cols>
    <col min="1" max="1" width="2.7109375" style="84" customWidth="1"/>
    <col min="2" max="2" width="9.140625" style="57" customWidth="1"/>
    <col min="3" max="3" width="9.140625" style="85" customWidth="1"/>
    <col min="4" max="5" width="9.140625" style="58" customWidth="1"/>
    <col min="6" max="6" width="9.140625" style="57" customWidth="1"/>
    <col min="7" max="7" width="9.140625" style="58" customWidth="1"/>
    <col min="8" max="9" width="9.140625" style="57" customWidth="1"/>
    <col min="10" max="10" width="9.140625" style="58" customWidth="1"/>
    <col min="11" max="11" width="9.140625" style="57" customWidth="1"/>
    <col min="12" max="12" width="9.140625" style="59" customWidth="1"/>
    <col min="13" max="16384" width="9.140625" style="92" customWidth="1"/>
  </cols>
  <sheetData>
    <row r="1" spans="1:12" ht="13.5">
      <c r="A1" s="87" t="s">
        <v>59</v>
      </c>
      <c r="B1" s="88"/>
      <c r="C1" s="88"/>
      <c r="D1" s="88"/>
      <c r="E1" s="88"/>
      <c r="F1" s="89"/>
      <c r="G1" s="90"/>
      <c r="H1" s="89"/>
      <c r="I1" s="89"/>
      <c r="J1" s="90"/>
      <c r="K1" s="89" t="s">
        <v>0</v>
      </c>
      <c r="L1" s="91" t="s">
        <v>69</v>
      </c>
    </row>
    <row r="2" spans="1:12" ht="14.25" thickBot="1">
      <c r="A2" s="93"/>
      <c r="B2" s="89"/>
      <c r="C2" s="94"/>
      <c r="D2" s="90"/>
      <c r="E2" s="90"/>
      <c r="F2" s="89"/>
      <c r="G2" s="90"/>
      <c r="H2" s="89"/>
      <c r="I2" s="89"/>
      <c r="J2" s="90"/>
      <c r="K2" s="89"/>
      <c r="L2" s="94"/>
    </row>
    <row r="3" spans="1:12" ht="14.25" thickBot="1">
      <c r="A3" s="93"/>
      <c r="B3" s="95" t="s">
        <v>50</v>
      </c>
      <c r="C3" s="15"/>
      <c r="D3" s="90"/>
      <c r="E3" s="90"/>
      <c r="F3" s="89"/>
      <c r="G3" s="95" t="s">
        <v>74</v>
      </c>
      <c r="H3" s="15"/>
      <c r="I3" s="89"/>
      <c r="J3" s="90"/>
      <c r="K3" s="89"/>
      <c r="L3" s="94"/>
    </row>
    <row r="4" spans="1:12" ht="14.25" thickBot="1">
      <c r="A4" s="93"/>
      <c r="B4" s="96" t="s">
        <v>2</v>
      </c>
      <c r="C4" s="97"/>
      <c r="D4" s="15"/>
      <c r="E4" s="14" t="s">
        <v>53</v>
      </c>
      <c r="F4" s="15"/>
      <c r="G4" s="14" t="s">
        <v>54</v>
      </c>
      <c r="H4" s="15"/>
      <c r="I4" s="14" t="s">
        <v>55</v>
      </c>
      <c r="J4" s="15"/>
      <c r="K4" s="98" t="s">
        <v>3</v>
      </c>
      <c r="L4" s="98" t="s">
        <v>4</v>
      </c>
    </row>
    <row r="5" spans="1:12" ht="14.25" thickBot="1">
      <c r="A5" s="99">
        <v>1</v>
      </c>
      <c r="B5" s="5" t="s">
        <v>75</v>
      </c>
      <c r="C5" s="6"/>
      <c r="D5" s="7"/>
      <c r="E5" s="100" t="s">
        <v>5</v>
      </c>
      <c r="F5" s="101">
        <v>2</v>
      </c>
      <c r="G5" s="100" t="s">
        <v>5</v>
      </c>
      <c r="H5" s="101">
        <v>3</v>
      </c>
      <c r="I5" s="100" t="s">
        <v>5</v>
      </c>
      <c r="J5" s="102">
        <v>4</v>
      </c>
      <c r="K5" s="8"/>
      <c r="L5" s="8"/>
    </row>
    <row r="6" spans="1:12" ht="14.25" thickBot="1">
      <c r="A6" s="89"/>
      <c r="B6" s="11"/>
      <c r="C6" s="12"/>
      <c r="D6" s="13"/>
      <c r="E6" s="14" t="s">
        <v>280</v>
      </c>
      <c r="F6" s="15"/>
      <c r="G6" s="14" t="s">
        <v>280</v>
      </c>
      <c r="H6" s="15"/>
      <c r="I6" s="14" t="s">
        <v>309</v>
      </c>
      <c r="J6" s="15"/>
      <c r="K6" s="9"/>
      <c r="L6" s="10"/>
    </row>
    <row r="7" spans="1:12" ht="14.25" thickBot="1">
      <c r="A7" s="99">
        <v>2</v>
      </c>
      <c r="B7" s="5" t="s">
        <v>79</v>
      </c>
      <c r="C7" s="6"/>
      <c r="D7" s="7"/>
      <c r="E7" s="100" t="s">
        <v>5</v>
      </c>
      <c r="F7" s="101">
        <v>1</v>
      </c>
      <c r="G7" s="100" t="s">
        <v>5</v>
      </c>
      <c r="H7" s="101">
        <v>4</v>
      </c>
      <c r="I7" s="100" t="s">
        <v>5</v>
      </c>
      <c r="J7" s="102">
        <v>3</v>
      </c>
      <c r="K7" s="8"/>
      <c r="L7" s="8"/>
    </row>
    <row r="8" spans="1:12" ht="14.25" thickBot="1">
      <c r="A8" s="89"/>
      <c r="B8" s="11"/>
      <c r="C8" s="12"/>
      <c r="D8" s="13"/>
      <c r="E8" s="14"/>
      <c r="F8" s="15"/>
      <c r="G8" s="14"/>
      <c r="H8" s="15"/>
      <c r="I8" s="14"/>
      <c r="J8" s="15"/>
      <c r="K8" s="9"/>
      <c r="L8" s="10"/>
    </row>
    <row r="9" spans="1:12" ht="14.25" thickBot="1">
      <c r="A9" s="99">
        <v>3</v>
      </c>
      <c r="B9" s="5" t="s">
        <v>79</v>
      </c>
      <c r="C9" s="6"/>
      <c r="D9" s="7"/>
      <c r="E9" s="100" t="s">
        <v>5</v>
      </c>
      <c r="F9" s="101">
        <v>4</v>
      </c>
      <c r="G9" s="100" t="s">
        <v>5</v>
      </c>
      <c r="H9" s="101">
        <v>1</v>
      </c>
      <c r="I9" s="100" t="s">
        <v>5</v>
      </c>
      <c r="J9" s="102">
        <v>2</v>
      </c>
      <c r="K9" s="8"/>
      <c r="L9" s="8"/>
    </row>
    <row r="10" spans="1:12" ht="14.25" thickBot="1">
      <c r="A10" s="89"/>
      <c r="B10" s="11"/>
      <c r="C10" s="12"/>
      <c r="D10" s="13"/>
      <c r="E10" s="14"/>
      <c r="F10" s="15"/>
      <c r="G10" s="14"/>
      <c r="H10" s="15"/>
      <c r="I10" s="14"/>
      <c r="J10" s="15"/>
      <c r="K10" s="9"/>
      <c r="L10" s="10"/>
    </row>
    <row r="11" spans="1:12" ht="14.25" thickBot="1">
      <c r="A11" s="99">
        <v>4</v>
      </c>
      <c r="B11" s="5" t="s">
        <v>185</v>
      </c>
      <c r="C11" s="6"/>
      <c r="D11" s="7"/>
      <c r="E11" s="100" t="s">
        <v>5</v>
      </c>
      <c r="F11" s="101">
        <v>3</v>
      </c>
      <c r="G11" s="100" t="s">
        <v>5</v>
      </c>
      <c r="H11" s="101">
        <v>2</v>
      </c>
      <c r="I11" s="100" t="s">
        <v>5</v>
      </c>
      <c r="J11" s="102">
        <v>1</v>
      </c>
      <c r="K11" s="8"/>
      <c r="L11" s="8"/>
    </row>
    <row r="12" spans="1:12" ht="14.25" thickBot="1">
      <c r="A12" s="93"/>
      <c r="B12" s="11"/>
      <c r="C12" s="12"/>
      <c r="D12" s="13"/>
      <c r="E12" s="14"/>
      <c r="F12" s="15"/>
      <c r="G12" s="14"/>
      <c r="H12" s="15"/>
      <c r="I12" s="14" t="s">
        <v>223</v>
      </c>
      <c r="J12" s="15"/>
      <c r="K12" s="9"/>
      <c r="L12" s="10"/>
    </row>
    <row r="13" spans="1:12" ht="14.25" thickBot="1">
      <c r="A13" s="93"/>
      <c r="B13" s="89"/>
      <c r="C13" s="94"/>
      <c r="D13" s="90"/>
      <c r="E13" s="90"/>
      <c r="F13" s="89"/>
      <c r="G13" s="90"/>
      <c r="H13" s="89"/>
      <c r="I13" s="89"/>
      <c r="J13" s="90"/>
      <c r="K13" s="89"/>
      <c r="L13" s="103"/>
    </row>
    <row r="14" spans="1:12" ht="14.25" thickBot="1">
      <c r="A14" s="93"/>
      <c r="B14" s="95" t="s">
        <v>58</v>
      </c>
      <c r="C14" s="15"/>
      <c r="D14" s="90"/>
      <c r="E14" s="90"/>
      <c r="F14" s="89"/>
      <c r="G14" s="95" t="s">
        <v>73</v>
      </c>
      <c r="H14" s="15"/>
      <c r="I14" s="89"/>
      <c r="J14" s="90"/>
      <c r="K14" s="89"/>
      <c r="L14" s="103"/>
    </row>
    <row r="15" spans="1:12" ht="14.25" thickBot="1">
      <c r="A15" s="93"/>
      <c r="B15" s="96" t="s">
        <v>2</v>
      </c>
      <c r="C15" s="97"/>
      <c r="D15" s="15"/>
      <c r="E15" s="14" t="s">
        <v>53</v>
      </c>
      <c r="F15" s="15"/>
      <c r="G15" s="14" t="s">
        <v>54</v>
      </c>
      <c r="H15" s="15"/>
      <c r="I15" s="14" t="s">
        <v>55</v>
      </c>
      <c r="J15" s="15"/>
      <c r="K15" s="98" t="s">
        <v>3</v>
      </c>
      <c r="L15" s="98" t="s">
        <v>4</v>
      </c>
    </row>
    <row r="16" spans="1:12" ht="14.25" thickBot="1">
      <c r="A16" s="99">
        <v>1</v>
      </c>
      <c r="B16" s="5" t="s">
        <v>181</v>
      </c>
      <c r="C16" s="6"/>
      <c r="D16" s="7"/>
      <c r="E16" s="100" t="s">
        <v>5</v>
      </c>
      <c r="F16" s="101">
        <v>2</v>
      </c>
      <c r="G16" s="100" t="s">
        <v>5</v>
      </c>
      <c r="H16" s="101">
        <v>3</v>
      </c>
      <c r="I16" s="100" t="s">
        <v>5</v>
      </c>
      <c r="J16" s="102">
        <v>4</v>
      </c>
      <c r="K16" s="8"/>
      <c r="L16" s="8"/>
    </row>
    <row r="17" spans="1:12" ht="14.25" thickBot="1">
      <c r="A17" s="89"/>
      <c r="B17" s="11"/>
      <c r="C17" s="12"/>
      <c r="D17" s="13"/>
      <c r="E17" s="14" t="s">
        <v>234</v>
      </c>
      <c r="F17" s="15"/>
      <c r="G17" s="14" t="s">
        <v>262</v>
      </c>
      <c r="H17" s="15"/>
      <c r="I17" s="14" t="s">
        <v>223</v>
      </c>
      <c r="J17" s="15"/>
      <c r="K17" s="9"/>
      <c r="L17" s="10"/>
    </row>
    <row r="18" spans="1:12" ht="14.25" thickBot="1">
      <c r="A18" s="99">
        <v>2</v>
      </c>
      <c r="B18" s="16" t="s">
        <v>184</v>
      </c>
      <c r="C18" s="17"/>
      <c r="D18" s="18"/>
      <c r="E18" s="100" t="s">
        <v>5</v>
      </c>
      <c r="F18" s="101">
        <v>1</v>
      </c>
      <c r="G18" s="100" t="s">
        <v>5</v>
      </c>
      <c r="H18" s="101">
        <v>4</v>
      </c>
      <c r="I18" s="100" t="s">
        <v>5</v>
      </c>
      <c r="J18" s="102">
        <v>3</v>
      </c>
      <c r="K18" s="8"/>
      <c r="L18" s="8"/>
    </row>
    <row r="19" spans="1:12" ht="14.25" thickBot="1">
      <c r="A19" s="89"/>
      <c r="B19" s="11"/>
      <c r="C19" s="12"/>
      <c r="D19" s="13"/>
      <c r="E19" s="14" t="s">
        <v>223</v>
      </c>
      <c r="F19" s="15"/>
      <c r="G19" s="14" t="s">
        <v>223</v>
      </c>
      <c r="H19" s="15"/>
      <c r="I19" s="14"/>
      <c r="J19" s="15"/>
      <c r="K19" s="9"/>
      <c r="L19" s="10"/>
    </row>
    <row r="20" spans="1:12" ht="14.25" thickBot="1">
      <c r="A20" s="99">
        <v>3</v>
      </c>
      <c r="B20" s="5" t="s">
        <v>79</v>
      </c>
      <c r="C20" s="6"/>
      <c r="D20" s="7"/>
      <c r="E20" s="100" t="s">
        <v>5</v>
      </c>
      <c r="F20" s="101">
        <v>4</v>
      </c>
      <c r="G20" s="100" t="s">
        <v>5</v>
      </c>
      <c r="H20" s="101">
        <v>1</v>
      </c>
      <c r="I20" s="100" t="s">
        <v>5</v>
      </c>
      <c r="J20" s="102">
        <v>2</v>
      </c>
      <c r="K20" s="8"/>
      <c r="L20" s="8"/>
    </row>
    <row r="21" spans="1:12" ht="14.25" thickBot="1">
      <c r="A21" s="89"/>
      <c r="B21" s="11"/>
      <c r="C21" s="12"/>
      <c r="D21" s="13"/>
      <c r="E21" s="14" t="s">
        <v>223</v>
      </c>
      <c r="F21" s="15"/>
      <c r="G21" s="14" t="s">
        <v>223</v>
      </c>
      <c r="H21" s="15"/>
      <c r="I21" s="14"/>
      <c r="J21" s="15"/>
      <c r="K21" s="9"/>
      <c r="L21" s="10"/>
    </row>
    <row r="22" spans="1:12" ht="14.25" thickBot="1">
      <c r="A22" s="99">
        <v>4</v>
      </c>
      <c r="B22" s="16" t="s">
        <v>182</v>
      </c>
      <c r="C22" s="17"/>
      <c r="D22" s="18"/>
      <c r="E22" s="100" t="s">
        <v>5</v>
      </c>
      <c r="F22" s="101">
        <v>3</v>
      </c>
      <c r="G22" s="100" t="s">
        <v>5</v>
      </c>
      <c r="H22" s="101">
        <v>2</v>
      </c>
      <c r="I22" s="100" t="s">
        <v>5</v>
      </c>
      <c r="J22" s="102">
        <v>1</v>
      </c>
      <c r="K22" s="8"/>
      <c r="L22" s="8"/>
    </row>
    <row r="23" spans="1:12" ht="14.25" thickBot="1">
      <c r="A23" s="93"/>
      <c r="B23" s="11"/>
      <c r="C23" s="12"/>
      <c r="D23" s="13"/>
      <c r="E23" s="14" t="s">
        <v>262</v>
      </c>
      <c r="F23" s="15"/>
      <c r="G23" s="14" t="s">
        <v>267</v>
      </c>
      <c r="H23" s="15"/>
      <c r="I23" s="14" t="s">
        <v>313</v>
      </c>
      <c r="J23" s="15"/>
      <c r="K23" s="9"/>
      <c r="L23" s="10"/>
    </row>
    <row r="24" spans="1:12" ht="14.25" thickBot="1">
      <c r="A24" s="104"/>
      <c r="B24" s="105"/>
      <c r="C24" s="106"/>
      <c r="D24" s="105"/>
      <c r="E24" s="105"/>
      <c r="F24" s="105"/>
      <c r="G24" s="105"/>
      <c r="H24" s="105"/>
      <c r="I24" s="105"/>
      <c r="J24" s="105"/>
      <c r="K24" s="105"/>
      <c r="L24" s="105"/>
    </row>
    <row r="25" spans="1:12" ht="14.25" thickBot="1">
      <c r="A25" s="93"/>
      <c r="B25" s="95" t="s">
        <v>57</v>
      </c>
      <c r="C25" s="15"/>
      <c r="D25" s="90"/>
      <c r="E25" s="90"/>
      <c r="F25" s="89"/>
      <c r="G25" s="95" t="s">
        <v>72</v>
      </c>
      <c r="H25" s="15"/>
      <c r="I25" s="89"/>
      <c r="J25" s="90"/>
      <c r="K25" s="89"/>
      <c r="L25" s="103"/>
    </row>
    <row r="26" spans="1:12" ht="14.25" thickBot="1">
      <c r="A26" s="93"/>
      <c r="B26" s="96" t="s">
        <v>2</v>
      </c>
      <c r="C26" s="97"/>
      <c r="D26" s="15"/>
      <c r="E26" s="14" t="s">
        <v>53</v>
      </c>
      <c r="F26" s="15"/>
      <c r="G26" s="14" t="s">
        <v>54</v>
      </c>
      <c r="H26" s="15"/>
      <c r="I26" s="14" t="s">
        <v>55</v>
      </c>
      <c r="J26" s="15"/>
      <c r="K26" s="98" t="s">
        <v>3</v>
      </c>
      <c r="L26" s="98" t="s">
        <v>4</v>
      </c>
    </row>
    <row r="27" spans="1:12" ht="14.25" thickBot="1">
      <c r="A27" s="99">
        <v>1</v>
      </c>
      <c r="B27" s="5" t="s">
        <v>180</v>
      </c>
      <c r="C27" s="6"/>
      <c r="D27" s="7"/>
      <c r="E27" s="100" t="s">
        <v>5</v>
      </c>
      <c r="F27" s="101">
        <v>2</v>
      </c>
      <c r="G27" s="100" t="s">
        <v>5</v>
      </c>
      <c r="H27" s="101">
        <v>3</v>
      </c>
      <c r="I27" s="100" t="s">
        <v>5</v>
      </c>
      <c r="J27" s="102">
        <v>4</v>
      </c>
      <c r="K27" s="8"/>
      <c r="L27" s="8"/>
    </row>
    <row r="28" spans="1:12" ht="14.25" thickBot="1">
      <c r="A28" s="89"/>
      <c r="B28" s="11"/>
      <c r="C28" s="12"/>
      <c r="D28" s="13"/>
      <c r="E28" s="14" t="s">
        <v>227</v>
      </c>
      <c r="F28" s="15"/>
      <c r="G28" s="14" t="s">
        <v>262</v>
      </c>
      <c r="H28" s="15"/>
      <c r="I28" s="14" t="s">
        <v>310</v>
      </c>
      <c r="J28" s="15"/>
      <c r="K28" s="9"/>
      <c r="L28" s="10"/>
    </row>
    <row r="29" spans="1:12" ht="14.25" thickBot="1">
      <c r="A29" s="99">
        <v>2</v>
      </c>
      <c r="B29" s="5" t="s">
        <v>76</v>
      </c>
      <c r="C29" s="6"/>
      <c r="D29" s="7"/>
      <c r="E29" s="100" t="s">
        <v>5</v>
      </c>
      <c r="F29" s="101">
        <v>1</v>
      </c>
      <c r="G29" s="100" t="s">
        <v>5</v>
      </c>
      <c r="H29" s="101">
        <v>4</v>
      </c>
      <c r="I29" s="100" t="s">
        <v>5</v>
      </c>
      <c r="J29" s="102">
        <v>3</v>
      </c>
      <c r="K29" s="8"/>
      <c r="L29" s="8"/>
    </row>
    <row r="30" spans="1:12" ht="14.25" thickBot="1">
      <c r="A30" s="89"/>
      <c r="B30" s="11"/>
      <c r="C30" s="12"/>
      <c r="D30" s="13"/>
      <c r="E30" s="14" t="s">
        <v>223</v>
      </c>
      <c r="F30" s="15"/>
      <c r="G30" s="14" t="s">
        <v>273</v>
      </c>
      <c r="H30" s="15"/>
      <c r="I30" s="14" t="s">
        <v>262</v>
      </c>
      <c r="J30" s="15"/>
      <c r="K30" s="9"/>
      <c r="L30" s="10"/>
    </row>
    <row r="31" spans="1:12" ht="14.25" thickBot="1">
      <c r="A31" s="99">
        <v>3</v>
      </c>
      <c r="B31" s="5" t="s">
        <v>79</v>
      </c>
      <c r="C31" s="6"/>
      <c r="D31" s="7"/>
      <c r="E31" s="100" t="s">
        <v>5</v>
      </c>
      <c r="F31" s="101">
        <v>4</v>
      </c>
      <c r="G31" s="100" t="s">
        <v>5</v>
      </c>
      <c r="H31" s="101">
        <v>1</v>
      </c>
      <c r="I31" s="100" t="s">
        <v>5</v>
      </c>
      <c r="J31" s="102">
        <v>2</v>
      </c>
      <c r="K31" s="8"/>
      <c r="L31" s="8"/>
    </row>
    <row r="32" spans="1:12" ht="14.25" thickBot="1">
      <c r="A32" s="89"/>
      <c r="B32" s="11"/>
      <c r="C32" s="12"/>
      <c r="D32" s="13"/>
      <c r="E32" s="14"/>
      <c r="F32" s="15"/>
      <c r="G32" s="14"/>
      <c r="H32" s="15"/>
      <c r="I32" s="14"/>
      <c r="J32" s="15"/>
      <c r="K32" s="9"/>
      <c r="L32" s="10"/>
    </row>
    <row r="33" spans="1:12" ht="14.25" thickBot="1">
      <c r="A33" s="99">
        <v>4</v>
      </c>
      <c r="B33" s="5" t="s">
        <v>183</v>
      </c>
      <c r="C33" s="6"/>
      <c r="D33" s="7"/>
      <c r="E33" s="100" t="s">
        <v>5</v>
      </c>
      <c r="F33" s="101">
        <v>3</v>
      </c>
      <c r="G33" s="100" t="s">
        <v>5</v>
      </c>
      <c r="H33" s="101">
        <v>2</v>
      </c>
      <c r="I33" s="100" t="s">
        <v>5</v>
      </c>
      <c r="J33" s="102">
        <v>1</v>
      </c>
      <c r="K33" s="8"/>
      <c r="L33" s="8"/>
    </row>
    <row r="34" spans="1:12" ht="14.25" thickBot="1">
      <c r="A34" s="93"/>
      <c r="B34" s="11"/>
      <c r="C34" s="12"/>
      <c r="D34" s="13"/>
      <c r="E34" s="14"/>
      <c r="F34" s="15"/>
      <c r="G34" s="14" t="s">
        <v>223</v>
      </c>
      <c r="H34" s="15"/>
      <c r="I34" s="14" t="s">
        <v>223</v>
      </c>
      <c r="J34" s="15"/>
      <c r="K34" s="9"/>
      <c r="L34" s="10"/>
    </row>
    <row r="35" spans="1:12" ht="14.25" thickBot="1">
      <c r="A35" s="104"/>
      <c r="B35" s="105"/>
      <c r="C35" s="106"/>
      <c r="D35" s="105"/>
      <c r="E35" s="105"/>
      <c r="F35" s="105"/>
      <c r="G35" s="105"/>
      <c r="H35" s="105"/>
      <c r="I35" s="105"/>
      <c r="J35" s="105"/>
      <c r="K35" s="105"/>
      <c r="L35" s="105"/>
    </row>
    <row r="36" spans="1:12" ht="14.25" thickBot="1">
      <c r="A36" s="93"/>
      <c r="B36" s="95" t="s">
        <v>56</v>
      </c>
      <c r="C36" s="15"/>
      <c r="D36" s="90"/>
      <c r="E36" s="90"/>
      <c r="F36" s="89"/>
      <c r="G36" s="95" t="s">
        <v>71</v>
      </c>
      <c r="H36" s="15"/>
      <c r="I36" s="89"/>
      <c r="J36" s="90"/>
      <c r="K36" s="89"/>
      <c r="L36" s="103"/>
    </row>
    <row r="37" spans="1:12" ht="14.25" thickBot="1">
      <c r="A37" s="93"/>
      <c r="B37" s="96" t="s">
        <v>2</v>
      </c>
      <c r="C37" s="97"/>
      <c r="D37" s="15"/>
      <c r="E37" s="14" t="s">
        <v>53</v>
      </c>
      <c r="F37" s="15"/>
      <c r="G37" s="14" t="s">
        <v>54</v>
      </c>
      <c r="H37" s="15"/>
      <c r="I37" s="14" t="s">
        <v>55</v>
      </c>
      <c r="J37" s="15"/>
      <c r="K37" s="98" t="s">
        <v>3</v>
      </c>
      <c r="L37" s="98" t="s">
        <v>4</v>
      </c>
    </row>
    <row r="38" spans="1:12" ht="14.25" thickBot="1">
      <c r="A38" s="99">
        <v>1</v>
      </c>
      <c r="B38" s="5" t="s">
        <v>179</v>
      </c>
      <c r="C38" s="6"/>
      <c r="D38" s="7"/>
      <c r="E38" s="100" t="s">
        <v>5</v>
      </c>
      <c r="F38" s="101">
        <v>2</v>
      </c>
      <c r="G38" s="100" t="s">
        <v>5</v>
      </c>
      <c r="H38" s="101">
        <v>3</v>
      </c>
      <c r="I38" s="100" t="s">
        <v>5</v>
      </c>
      <c r="J38" s="102">
        <v>4</v>
      </c>
      <c r="K38" s="8"/>
      <c r="L38" s="8"/>
    </row>
    <row r="39" spans="1:12" ht="14.25" thickBot="1">
      <c r="A39" s="89"/>
      <c r="B39" s="11"/>
      <c r="C39" s="12"/>
      <c r="D39" s="13"/>
      <c r="E39" s="14" t="s">
        <v>224</v>
      </c>
      <c r="F39" s="15"/>
      <c r="G39" s="14" t="s">
        <v>262</v>
      </c>
      <c r="H39" s="15"/>
      <c r="I39" s="14" t="s">
        <v>312</v>
      </c>
      <c r="J39" s="15"/>
      <c r="K39" s="9"/>
      <c r="L39" s="10"/>
    </row>
    <row r="40" spans="1:12" ht="14.25" thickBot="1">
      <c r="A40" s="99">
        <v>2</v>
      </c>
      <c r="B40" s="5" t="s">
        <v>77</v>
      </c>
      <c r="C40" s="6"/>
      <c r="D40" s="7"/>
      <c r="E40" s="100" t="s">
        <v>5</v>
      </c>
      <c r="F40" s="101">
        <v>1</v>
      </c>
      <c r="G40" s="100" t="s">
        <v>5</v>
      </c>
      <c r="H40" s="101">
        <v>4</v>
      </c>
      <c r="I40" s="100" t="s">
        <v>5</v>
      </c>
      <c r="J40" s="102">
        <v>3</v>
      </c>
      <c r="K40" s="8"/>
      <c r="L40" s="8"/>
    </row>
    <row r="41" spans="1:12" ht="14.25" thickBot="1">
      <c r="A41" s="89"/>
      <c r="B41" s="11"/>
      <c r="C41" s="12"/>
      <c r="D41" s="13"/>
      <c r="E41" s="14" t="s">
        <v>223</v>
      </c>
      <c r="F41" s="15"/>
      <c r="G41" s="14" t="s">
        <v>292</v>
      </c>
      <c r="H41" s="15"/>
      <c r="I41" s="14" t="s">
        <v>262</v>
      </c>
      <c r="J41" s="15"/>
      <c r="K41" s="9"/>
      <c r="L41" s="10"/>
    </row>
    <row r="42" spans="1:12" ht="14.25" thickBot="1">
      <c r="A42" s="99">
        <v>3</v>
      </c>
      <c r="B42" s="5" t="s">
        <v>79</v>
      </c>
      <c r="C42" s="6"/>
      <c r="D42" s="7"/>
      <c r="E42" s="100" t="s">
        <v>5</v>
      </c>
      <c r="F42" s="101">
        <v>4</v>
      </c>
      <c r="G42" s="100" t="s">
        <v>5</v>
      </c>
      <c r="H42" s="101">
        <v>1</v>
      </c>
      <c r="I42" s="100" t="s">
        <v>5</v>
      </c>
      <c r="J42" s="102">
        <v>2</v>
      </c>
      <c r="K42" s="8"/>
      <c r="L42" s="8"/>
    </row>
    <row r="43" spans="1:12" ht="14.25" thickBot="1">
      <c r="A43" s="89"/>
      <c r="B43" s="11"/>
      <c r="C43" s="12"/>
      <c r="D43" s="13"/>
      <c r="E43" s="14"/>
      <c r="F43" s="15"/>
      <c r="G43" s="14"/>
      <c r="H43" s="15"/>
      <c r="I43" s="14"/>
      <c r="J43" s="15"/>
      <c r="K43" s="9"/>
      <c r="L43" s="10"/>
    </row>
    <row r="44" spans="1:12" ht="14.25" thickBot="1">
      <c r="A44" s="99">
        <v>4</v>
      </c>
      <c r="B44" s="5" t="s">
        <v>78</v>
      </c>
      <c r="C44" s="6"/>
      <c r="D44" s="7"/>
      <c r="E44" s="100" t="s">
        <v>5</v>
      </c>
      <c r="F44" s="101">
        <v>3</v>
      </c>
      <c r="G44" s="100" t="s">
        <v>5</v>
      </c>
      <c r="H44" s="101">
        <v>2</v>
      </c>
      <c r="I44" s="100" t="s">
        <v>5</v>
      </c>
      <c r="J44" s="102">
        <v>1</v>
      </c>
      <c r="K44" s="8"/>
      <c r="L44" s="8"/>
    </row>
    <row r="45" spans="1:12" ht="14.25" thickBot="1">
      <c r="A45" s="93"/>
      <c r="B45" s="11"/>
      <c r="C45" s="12"/>
      <c r="D45" s="13"/>
      <c r="E45" s="14"/>
      <c r="F45" s="15"/>
      <c r="G45" s="14" t="s">
        <v>223</v>
      </c>
      <c r="H45" s="15"/>
      <c r="I45" s="14" t="s">
        <v>223</v>
      </c>
      <c r="J45" s="15"/>
      <c r="K45" s="9"/>
      <c r="L45" s="10"/>
    </row>
    <row r="46" spans="1:12" ht="13.5">
      <c r="A46" s="93"/>
      <c r="B46" s="89"/>
      <c r="C46" s="107"/>
      <c r="D46" s="90"/>
      <c r="E46" s="90"/>
      <c r="F46" s="89"/>
      <c r="G46" s="90"/>
      <c r="H46" s="89"/>
      <c r="I46" s="89"/>
      <c r="J46" s="90"/>
      <c r="K46" s="89"/>
      <c r="L46" s="94"/>
    </row>
    <row r="47" spans="1:12" ht="14.25" thickBot="1">
      <c r="A47" s="93"/>
      <c r="B47" s="89"/>
      <c r="C47" s="107"/>
      <c r="D47" s="90"/>
      <c r="E47" s="93"/>
      <c r="F47" s="108"/>
      <c r="G47" s="109" t="s">
        <v>13</v>
      </c>
      <c r="H47" s="108"/>
      <c r="I47" s="108"/>
      <c r="J47" s="90"/>
      <c r="K47" s="89"/>
      <c r="L47" s="94"/>
    </row>
    <row r="48" spans="1:12" ht="14.25" thickBot="1">
      <c r="A48" s="93"/>
      <c r="B48" s="89"/>
      <c r="C48" s="107"/>
      <c r="D48" s="90"/>
      <c r="E48" s="110"/>
      <c r="F48" s="111" t="s">
        <v>1</v>
      </c>
      <c r="G48" s="111" t="s">
        <v>6</v>
      </c>
      <c r="H48" s="111" t="s">
        <v>8</v>
      </c>
      <c r="I48" s="111" t="s">
        <v>7</v>
      </c>
      <c r="J48" s="90"/>
      <c r="K48" s="89"/>
      <c r="L48" s="94"/>
    </row>
    <row r="49" spans="1:12" ht="14.25" thickBot="1">
      <c r="A49" s="93"/>
      <c r="B49" s="89"/>
      <c r="C49" s="107"/>
      <c r="D49" s="90"/>
      <c r="E49" s="112" t="s">
        <v>9</v>
      </c>
      <c r="F49" s="99"/>
      <c r="G49" s="99"/>
      <c r="H49" s="99"/>
      <c r="I49" s="99"/>
      <c r="J49" s="90"/>
      <c r="K49" s="89"/>
      <c r="L49" s="94"/>
    </row>
    <row r="50" spans="1:12" ht="14.25" thickBot="1">
      <c r="A50" s="93"/>
      <c r="B50" s="89"/>
      <c r="C50" s="107"/>
      <c r="D50" s="90"/>
      <c r="E50" s="113" t="s">
        <v>10</v>
      </c>
      <c r="F50" s="99"/>
      <c r="G50" s="99"/>
      <c r="H50" s="99"/>
      <c r="I50" s="99"/>
      <c r="J50" s="90"/>
      <c r="K50" s="89"/>
      <c r="L50" s="94"/>
    </row>
    <row r="51" spans="1:12" ht="14.25" thickBot="1">
      <c r="A51" s="93"/>
      <c r="B51" s="89"/>
      <c r="C51" s="107"/>
      <c r="D51" s="90"/>
      <c r="E51" s="113" t="s">
        <v>11</v>
      </c>
      <c r="F51" s="99"/>
      <c r="G51" s="99"/>
      <c r="H51" s="99"/>
      <c r="I51" s="99"/>
      <c r="J51" s="90"/>
      <c r="K51" s="89"/>
      <c r="L51" s="94"/>
    </row>
    <row r="52" spans="1:12" ht="14.25" thickBot="1">
      <c r="A52" s="93"/>
      <c r="B52" s="89"/>
      <c r="C52" s="107"/>
      <c r="D52" s="90"/>
      <c r="E52" s="114" t="s">
        <v>12</v>
      </c>
      <c r="F52" s="99"/>
      <c r="G52" s="99"/>
      <c r="H52" s="99"/>
      <c r="I52" s="99"/>
      <c r="J52" s="90"/>
      <c r="K52" s="89"/>
      <c r="L52" s="94"/>
    </row>
    <row r="56" spans="1:12" s="48" customFormat="1" ht="14.25" thickBot="1">
      <c r="A56" s="62" t="s">
        <v>59</v>
      </c>
      <c r="B56" s="63"/>
      <c r="C56" s="63"/>
      <c r="D56" s="63"/>
      <c r="E56" s="63"/>
      <c r="F56" s="64" t="s">
        <v>14</v>
      </c>
      <c r="G56" s="65"/>
      <c r="H56" s="64"/>
      <c r="I56" s="45"/>
      <c r="J56" s="66"/>
      <c r="K56" s="45" t="s">
        <v>0</v>
      </c>
      <c r="L56" s="67">
        <v>106</v>
      </c>
    </row>
    <row r="57" spans="1:12" s="48" customFormat="1" ht="14.25" thickBot="1">
      <c r="A57" s="68"/>
      <c r="B57" s="47"/>
      <c r="C57" s="69"/>
      <c r="D57" s="55" t="s">
        <v>51</v>
      </c>
      <c r="E57" s="56"/>
      <c r="F57" s="55" t="s">
        <v>34</v>
      </c>
      <c r="G57" s="70"/>
      <c r="H57" s="56"/>
      <c r="I57" s="55" t="s">
        <v>35</v>
      </c>
      <c r="J57" s="56"/>
      <c r="K57" s="45"/>
      <c r="L57" s="46"/>
    </row>
    <row r="58" spans="1:12" s="48" customFormat="1" ht="14.25" thickBot="1">
      <c r="A58" s="68"/>
      <c r="B58" s="47"/>
      <c r="C58" s="69"/>
      <c r="D58" s="44"/>
      <c r="E58" s="44"/>
      <c r="F58" s="44"/>
      <c r="G58" s="44"/>
      <c r="H58" s="44"/>
      <c r="I58" s="44"/>
      <c r="J58" s="44"/>
      <c r="K58" s="45"/>
      <c r="L58" s="46"/>
    </row>
    <row r="59" spans="1:12" s="48" customFormat="1" ht="13.5" thickBot="1">
      <c r="A59" s="71"/>
      <c r="B59" s="72" t="s">
        <v>33</v>
      </c>
      <c r="C59" s="73"/>
      <c r="F59" s="40" t="str">
        <f>B5</f>
        <v>(1) JAMES HARRISON (W MIFFLIN)</v>
      </c>
      <c r="G59" s="19"/>
      <c r="H59" s="19"/>
      <c r="I59" s="47"/>
      <c r="K59" s="47"/>
      <c r="L59" s="49"/>
    </row>
    <row r="60" spans="1:12" s="48" customFormat="1" ht="12.75">
      <c r="A60" s="71"/>
      <c r="B60" s="47"/>
      <c r="C60" s="73"/>
      <c r="F60" s="20"/>
      <c r="G60" s="21"/>
      <c r="H60" s="22"/>
      <c r="I60" s="47"/>
      <c r="K60" s="47"/>
      <c r="L60" s="49"/>
    </row>
    <row r="61" spans="1:12" s="48" customFormat="1" ht="12.75">
      <c r="A61" s="71"/>
      <c r="B61" s="47"/>
      <c r="C61" s="73"/>
      <c r="D61" s="117" t="str">
        <f>F63</f>
        <v>(5) BLAKE KIEDROWSKI (SCC)</v>
      </c>
      <c r="E61" s="24"/>
      <c r="F61" s="74" t="s">
        <v>70</v>
      </c>
      <c r="G61" s="75"/>
      <c r="H61" s="52"/>
      <c r="I61" s="41" t="str">
        <f>F59</f>
        <v>(1) JAMES HARRISON (W MIFFLIN)</v>
      </c>
      <c r="J61" s="19"/>
      <c r="K61" s="47"/>
      <c r="L61" s="49"/>
    </row>
    <row r="62" spans="1:12" s="48" customFormat="1" ht="12.75">
      <c r="A62" s="71"/>
      <c r="B62" s="47"/>
      <c r="C62" s="73"/>
      <c r="D62" s="26"/>
      <c r="E62" s="27"/>
      <c r="F62" s="76"/>
      <c r="H62" s="77"/>
      <c r="I62" s="28" t="s">
        <v>363</v>
      </c>
      <c r="J62" s="29"/>
      <c r="K62" s="47"/>
      <c r="L62" s="49"/>
    </row>
    <row r="63" spans="1:15" s="48" customFormat="1" ht="12.75">
      <c r="A63" s="71"/>
      <c r="B63" s="47"/>
      <c r="C63" s="73"/>
      <c r="D63" s="78"/>
      <c r="F63" s="41" t="str">
        <f>B22</f>
        <v>(5) BLAKE KIEDROWSKI (SCC)</v>
      </c>
      <c r="G63" s="19"/>
      <c r="H63" s="25"/>
      <c r="I63" s="47"/>
      <c r="J63" s="50"/>
      <c r="K63" s="47"/>
      <c r="L63" s="49"/>
      <c r="O63" s="115"/>
    </row>
    <row r="64" spans="1:12" s="48" customFormat="1" ht="12.75">
      <c r="A64" s="40" t="str">
        <f>D68</f>
        <v>(3) SAM RONEVICH (BUCKEYE)</v>
      </c>
      <c r="B64" s="19"/>
      <c r="C64" s="25"/>
      <c r="D64" s="78"/>
      <c r="F64" s="21"/>
      <c r="G64" s="21"/>
      <c r="H64" s="21"/>
      <c r="I64" s="47"/>
      <c r="J64" s="50"/>
      <c r="K64" s="41" t="str">
        <f>I61</f>
        <v>(1) JAMES HARRISON (W MIFFLIN)</v>
      </c>
      <c r="L64" s="19"/>
    </row>
    <row r="65" spans="1:12" s="48" customFormat="1" ht="12.75">
      <c r="A65" s="2"/>
      <c r="B65" s="124" t="s">
        <v>416</v>
      </c>
      <c r="C65" s="3"/>
      <c r="D65" s="79" t="s">
        <v>70</v>
      </c>
      <c r="E65" s="80"/>
      <c r="F65" s="47"/>
      <c r="H65" s="47"/>
      <c r="I65" s="51"/>
      <c r="J65" s="52"/>
      <c r="K65" s="1" t="s">
        <v>449</v>
      </c>
      <c r="L65" s="2"/>
    </row>
    <row r="66" spans="1:12" s="48" customFormat="1" ht="12.75">
      <c r="A66" s="81"/>
      <c r="B66" s="53" t="s">
        <v>11</v>
      </c>
      <c r="C66" s="82" t="s">
        <v>42</v>
      </c>
      <c r="D66" s="78"/>
      <c r="F66" s="40" t="str">
        <f>B27</f>
        <v>(3) SAM RONEVICH (BUCKEYE)</v>
      </c>
      <c r="G66" s="19"/>
      <c r="H66" s="19"/>
      <c r="I66" s="47"/>
      <c r="J66" s="50"/>
      <c r="K66" s="53" t="s">
        <v>9</v>
      </c>
      <c r="L66" s="54" t="s">
        <v>40</v>
      </c>
    </row>
    <row r="67" spans="1:12" s="48" customFormat="1" ht="12.75">
      <c r="A67" s="81"/>
      <c r="B67" s="53"/>
      <c r="C67" s="82"/>
      <c r="D67" s="78"/>
      <c r="F67" s="20"/>
      <c r="G67" s="21"/>
      <c r="H67" s="22"/>
      <c r="I67" s="47"/>
      <c r="J67" s="50"/>
      <c r="K67" s="53"/>
      <c r="L67" s="54"/>
    </row>
    <row r="68" spans="1:12" s="48" customFormat="1" ht="12.75">
      <c r="A68" s="71"/>
      <c r="B68" s="47"/>
      <c r="C68" s="73"/>
      <c r="D68" s="118" t="str">
        <f>F66</f>
        <v>(3) SAM RONEVICH (BUCKEYE)</v>
      </c>
      <c r="E68" s="24"/>
      <c r="F68" s="74" t="s">
        <v>71</v>
      </c>
      <c r="G68" s="75"/>
      <c r="H68" s="52"/>
      <c r="I68" s="41" t="str">
        <f>F70</f>
        <v>(2) JARED RICE (FOX CHAPEL)</v>
      </c>
      <c r="J68" s="25"/>
      <c r="K68" s="47"/>
      <c r="L68" s="49"/>
    </row>
    <row r="69" spans="1:12" s="48" customFormat="1" ht="12.75">
      <c r="A69" s="71"/>
      <c r="B69" s="47"/>
      <c r="C69" s="73"/>
      <c r="D69" s="30"/>
      <c r="E69" s="27"/>
      <c r="F69" s="76"/>
      <c r="H69" s="77"/>
      <c r="I69" s="28" t="s">
        <v>364</v>
      </c>
      <c r="J69" s="31"/>
      <c r="K69" s="47"/>
      <c r="L69" s="49"/>
    </row>
    <row r="70" spans="1:12" s="48" customFormat="1" ht="12.75">
      <c r="A70" s="40" t="str">
        <f>D61</f>
        <v>(5) BLAKE KIEDROWSKI (SCC)</v>
      </c>
      <c r="B70" s="19"/>
      <c r="C70" s="19"/>
      <c r="F70" s="41" t="str">
        <f>B38</f>
        <v>(2) JARED RICE (FOX CHAPEL)</v>
      </c>
      <c r="G70" s="19"/>
      <c r="H70" s="25"/>
      <c r="I70" s="47"/>
      <c r="K70" s="40" t="str">
        <f>I68</f>
        <v>(2) JARED RICE (FOX CHAPEL)</v>
      </c>
      <c r="L70" s="19"/>
    </row>
    <row r="71" spans="1:12" s="48" customFormat="1" ht="13.5" thickBot="1">
      <c r="A71" s="71"/>
      <c r="B71" s="47" t="s">
        <v>12</v>
      </c>
      <c r="C71" s="73" t="s">
        <v>43</v>
      </c>
      <c r="F71" s="21"/>
      <c r="G71" s="21"/>
      <c r="H71" s="21"/>
      <c r="I71" s="47"/>
      <c r="K71" s="47" t="s">
        <v>10</v>
      </c>
      <c r="L71" s="49" t="s">
        <v>41</v>
      </c>
    </row>
    <row r="72" spans="1:12" s="48" customFormat="1" ht="13.5" thickBot="1">
      <c r="A72" s="71"/>
      <c r="B72" s="72" t="s">
        <v>36</v>
      </c>
      <c r="C72" s="73"/>
      <c r="F72" s="47"/>
      <c r="H72" s="47"/>
      <c r="I72" s="55" t="s">
        <v>51</v>
      </c>
      <c r="J72" s="56"/>
      <c r="K72" s="47"/>
      <c r="L72" s="49"/>
    </row>
    <row r="73" spans="1:12" s="48" customFormat="1" ht="12.75">
      <c r="A73" s="71"/>
      <c r="B73" s="47"/>
      <c r="C73" s="73"/>
      <c r="F73" s="40" t="str">
        <f>B11</f>
        <v>ROBERT DALEY (EDISON )</v>
      </c>
      <c r="G73" s="19"/>
      <c r="H73" s="19"/>
      <c r="I73" s="47"/>
      <c r="K73" s="47"/>
      <c r="L73" s="49"/>
    </row>
    <row r="74" spans="1:12" s="48" customFormat="1" ht="12.75">
      <c r="A74" s="71"/>
      <c r="B74" s="47"/>
      <c r="C74" s="73"/>
      <c r="F74" s="20"/>
      <c r="G74" s="21"/>
      <c r="H74" s="22"/>
      <c r="I74" s="47"/>
      <c r="K74" s="47"/>
      <c r="L74" s="49"/>
    </row>
    <row r="75" spans="1:12" s="48" customFormat="1" ht="12.75">
      <c r="A75" s="71"/>
      <c r="B75" s="47"/>
      <c r="C75" s="73"/>
      <c r="D75" s="117" t="str">
        <f>F73</f>
        <v>ROBERT DALEY (EDISON )</v>
      </c>
      <c r="E75" s="24"/>
      <c r="F75" s="74" t="s">
        <v>72</v>
      </c>
      <c r="G75" s="75"/>
      <c r="H75" s="52"/>
      <c r="I75" s="61" t="str">
        <f>F77</f>
        <v>(4) JON HAPEREZ (BRASHEAR)</v>
      </c>
      <c r="J75" s="19"/>
      <c r="K75" s="47"/>
      <c r="L75" s="49"/>
    </row>
    <row r="76" spans="1:12" s="48" customFormat="1" ht="12.75">
      <c r="A76" s="71"/>
      <c r="B76" s="47"/>
      <c r="C76" s="73"/>
      <c r="D76" s="26"/>
      <c r="E76" s="27"/>
      <c r="F76" s="76"/>
      <c r="H76" s="77"/>
      <c r="I76" s="28" t="s">
        <v>362</v>
      </c>
      <c r="J76" s="29"/>
      <c r="K76" s="47"/>
      <c r="L76" s="49"/>
    </row>
    <row r="77" spans="1:12" s="48" customFormat="1" ht="12.75">
      <c r="A77" s="71"/>
      <c r="B77" s="47"/>
      <c r="C77" s="73"/>
      <c r="D77" s="78"/>
      <c r="F77" s="41" t="str">
        <f>B16</f>
        <v>(4) JON HAPEREZ (BRASHEAR)</v>
      </c>
      <c r="G77" s="19"/>
      <c r="H77" s="25"/>
      <c r="I77" s="47"/>
      <c r="J77" s="50"/>
      <c r="K77" s="47"/>
      <c r="L77" s="49"/>
    </row>
    <row r="78" spans="1:12" s="48" customFormat="1" ht="12.75">
      <c r="A78" s="40" t="str">
        <f>D75</f>
        <v>ROBERT DALEY (EDISON )</v>
      </c>
      <c r="B78" s="19"/>
      <c r="C78" s="25"/>
      <c r="D78" s="78"/>
      <c r="F78" s="21"/>
      <c r="G78" s="21"/>
      <c r="H78" s="21"/>
      <c r="I78" s="47"/>
      <c r="J78" s="50"/>
      <c r="K78" s="41" t="str">
        <f>I75</f>
        <v>(4) JON HAPEREZ (BRASHEAR)</v>
      </c>
      <c r="L78" s="19"/>
    </row>
    <row r="79" spans="1:12" s="48" customFormat="1" ht="12.75">
      <c r="A79" s="2"/>
      <c r="B79" s="2" t="s">
        <v>367</v>
      </c>
      <c r="C79" s="3"/>
      <c r="D79" s="79" t="s">
        <v>72</v>
      </c>
      <c r="E79" s="80"/>
      <c r="F79" s="47"/>
      <c r="H79" s="47"/>
      <c r="I79" s="51" t="s">
        <v>71</v>
      </c>
      <c r="J79" s="52"/>
      <c r="K79" s="1" t="s">
        <v>418</v>
      </c>
      <c r="L79" s="2"/>
    </row>
    <row r="80" spans="1:12" s="48" customFormat="1" ht="12.75">
      <c r="A80" s="81"/>
      <c r="B80" s="53" t="s">
        <v>23</v>
      </c>
      <c r="C80" s="82"/>
      <c r="D80" s="78"/>
      <c r="F80" s="40" t="str">
        <f>B29</f>
        <v>RUSSELL SHANNON (EDISON X)</v>
      </c>
      <c r="G80" s="19"/>
      <c r="H80" s="19"/>
      <c r="I80" s="47"/>
      <c r="J80" s="50"/>
      <c r="K80" s="53" t="s">
        <v>21</v>
      </c>
      <c r="L80" s="54" t="s">
        <v>44</v>
      </c>
    </row>
    <row r="81" spans="1:12" s="48" customFormat="1" ht="12.75">
      <c r="A81" s="81"/>
      <c r="B81" s="53"/>
      <c r="C81" s="82"/>
      <c r="D81" s="78"/>
      <c r="F81" s="20"/>
      <c r="G81" s="21"/>
      <c r="H81" s="22"/>
      <c r="I81" s="47"/>
      <c r="J81" s="50"/>
      <c r="K81" s="53"/>
      <c r="L81" s="54"/>
    </row>
    <row r="82" spans="1:12" s="48" customFormat="1" ht="12.75">
      <c r="A82" s="71"/>
      <c r="B82" s="47"/>
      <c r="C82" s="73"/>
      <c r="D82" s="118" t="str">
        <f>F84</f>
        <v>ZACK SMITH (BROOKE)</v>
      </c>
      <c r="E82" s="24"/>
      <c r="F82" s="74" t="s">
        <v>72</v>
      </c>
      <c r="G82" s="75"/>
      <c r="H82" s="52"/>
      <c r="I82" s="41" t="str">
        <f>F80</f>
        <v>RUSSELL SHANNON (EDISON X)</v>
      </c>
      <c r="J82" s="25"/>
      <c r="K82" s="47"/>
      <c r="L82" s="49"/>
    </row>
    <row r="83" spans="1:12" s="48" customFormat="1" ht="12.75">
      <c r="A83" s="71"/>
      <c r="B83" s="47"/>
      <c r="C83" s="73"/>
      <c r="D83" s="30"/>
      <c r="E83" s="27"/>
      <c r="F83" s="76"/>
      <c r="H83" s="77"/>
      <c r="I83" s="28" t="s">
        <v>368</v>
      </c>
      <c r="J83" s="31"/>
      <c r="K83" s="47"/>
      <c r="L83" s="49"/>
    </row>
    <row r="84" spans="1:12" s="48" customFormat="1" ht="12.75">
      <c r="A84" s="40" t="str">
        <f>D82</f>
        <v>ZACK SMITH (BROOKE)</v>
      </c>
      <c r="B84" s="19"/>
      <c r="C84" s="19"/>
      <c r="F84" s="61" t="str">
        <f>B44</f>
        <v>ZACK SMITH (BROOKE)</v>
      </c>
      <c r="G84" s="19"/>
      <c r="H84" s="25"/>
      <c r="I84" s="47"/>
      <c r="K84" s="40" t="str">
        <f>I82</f>
        <v>RUSSELL SHANNON (EDISON X)</v>
      </c>
      <c r="L84" s="19"/>
    </row>
    <row r="85" spans="1:12" s="48" customFormat="1" ht="13.5" thickBot="1">
      <c r="A85" s="71" t="s">
        <v>458</v>
      </c>
      <c r="B85" s="47" t="s">
        <v>24</v>
      </c>
      <c r="C85" s="73"/>
      <c r="F85" s="21"/>
      <c r="G85" s="21"/>
      <c r="H85" s="21"/>
      <c r="I85" s="47"/>
      <c r="K85" s="47" t="s">
        <v>22</v>
      </c>
      <c r="L85" s="49" t="s">
        <v>45</v>
      </c>
    </row>
    <row r="86" spans="1:12" s="48" customFormat="1" ht="13.5" thickBot="1">
      <c r="A86" s="71"/>
      <c r="B86" s="72" t="s">
        <v>37</v>
      </c>
      <c r="C86" s="73"/>
      <c r="F86" s="19" t="s">
        <v>79</v>
      </c>
      <c r="G86" s="19"/>
      <c r="H86" s="19"/>
      <c r="I86" s="47"/>
      <c r="K86" s="47"/>
      <c r="L86" s="49"/>
    </row>
    <row r="87" spans="1:12" s="48" customFormat="1" ht="12.75">
      <c r="A87" s="71"/>
      <c r="B87" s="47"/>
      <c r="C87" s="73"/>
      <c r="F87" s="20"/>
      <c r="G87" s="21"/>
      <c r="H87" s="22"/>
      <c r="I87" s="47"/>
      <c r="K87" s="47"/>
      <c r="L87" s="49"/>
    </row>
    <row r="88" spans="1:12" s="48" customFormat="1" ht="12.75">
      <c r="A88" s="71"/>
      <c r="B88" s="47"/>
      <c r="C88" s="73"/>
      <c r="D88" s="23" t="s">
        <v>79</v>
      </c>
      <c r="E88" s="24"/>
      <c r="F88" s="74" t="s">
        <v>73</v>
      </c>
      <c r="G88" s="75"/>
      <c r="H88" s="52"/>
      <c r="I88" s="41" t="str">
        <f>F90</f>
        <v>SHAWN SHOULDERS (BLx)</v>
      </c>
      <c r="J88" s="19"/>
      <c r="K88" s="47"/>
      <c r="L88" s="49"/>
    </row>
    <row r="89" spans="1:12" s="48" customFormat="1" ht="12.75">
      <c r="A89" s="71"/>
      <c r="B89" s="47"/>
      <c r="C89" s="73"/>
      <c r="D89" s="26"/>
      <c r="E89" s="27"/>
      <c r="F89" s="76"/>
      <c r="H89" s="77"/>
      <c r="I89" s="28"/>
      <c r="J89" s="29"/>
      <c r="K89" s="47"/>
      <c r="L89" s="49"/>
    </row>
    <row r="90" spans="1:12" s="48" customFormat="1" ht="12.75">
      <c r="A90" s="71"/>
      <c r="B90" s="47"/>
      <c r="C90" s="73"/>
      <c r="D90" s="78"/>
      <c r="F90" s="41" t="str">
        <f>B18</f>
        <v>SHAWN SHOULDERS (BLx)</v>
      </c>
      <c r="G90" s="19"/>
      <c r="H90" s="25"/>
      <c r="I90" s="47"/>
      <c r="J90" s="50"/>
      <c r="K90" s="47"/>
      <c r="L90" s="49"/>
    </row>
    <row r="91" spans="1:12" s="48" customFormat="1" ht="12.75">
      <c r="A91" s="40" t="str">
        <f>D95</f>
        <v>(6) DANTE BIZZARI (W ALLEGHENY)</v>
      </c>
      <c r="B91" s="19"/>
      <c r="C91" s="25"/>
      <c r="D91" s="78"/>
      <c r="F91" s="21"/>
      <c r="G91" s="21"/>
      <c r="H91" s="21"/>
      <c r="I91" s="47"/>
      <c r="J91" s="50"/>
      <c r="K91" s="41" t="str">
        <f>I88</f>
        <v>SHAWN SHOULDERS (BLx)</v>
      </c>
      <c r="L91" s="19"/>
    </row>
    <row r="92" spans="1:12" s="48" customFormat="1" ht="12.75">
      <c r="A92" s="2"/>
      <c r="B92" s="2"/>
      <c r="C92" s="3"/>
      <c r="D92" s="79" t="s">
        <v>73</v>
      </c>
      <c r="E92" s="80"/>
      <c r="F92" s="47"/>
      <c r="H92" s="47"/>
      <c r="I92" s="51" t="s">
        <v>73</v>
      </c>
      <c r="J92" s="52"/>
      <c r="K92" s="1" t="s">
        <v>417</v>
      </c>
      <c r="L92" s="2"/>
    </row>
    <row r="93" spans="1:12" s="48" customFormat="1" ht="12.75">
      <c r="A93" s="81"/>
      <c r="B93" s="53" t="s">
        <v>27</v>
      </c>
      <c r="C93" s="82"/>
      <c r="D93" s="78"/>
      <c r="F93" s="40" t="str">
        <f>B33</f>
        <v>(6) DANTE BIZZARI (W ALLEGHENY)</v>
      </c>
      <c r="G93" s="19"/>
      <c r="H93" s="19"/>
      <c r="I93" s="47"/>
      <c r="J93" s="50"/>
      <c r="K93" s="53" t="s">
        <v>25</v>
      </c>
      <c r="L93" s="54"/>
    </row>
    <row r="94" spans="1:12" s="48" customFormat="1" ht="12.75">
      <c r="A94" s="81"/>
      <c r="B94" s="53"/>
      <c r="C94" s="82"/>
      <c r="D94" s="78"/>
      <c r="F94" s="20"/>
      <c r="G94" s="21"/>
      <c r="H94" s="22"/>
      <c r="I94" s="47"/>
      <c r="J94" s="50"/>
      <c r="K94" s="53"/>
      <c r="L94" s="54"/>
    </row>
    <row r="95" spans="1:12" s="48" customFormat="1" ht="12.75">
      <c r="A95" s="71"/>
      <c r="B95" s="47"/>
      <c r="C95" s="73"/>
      <c r="D95" s="118" t="str">
        <f>F93</f>
        <v>(6) DANTE BIZZARI (W ALLEGHENY)</v>
      </c>
      <c r="E95" s="24"/>
      <c r="F95" s="74" t="s">
        <v>73</v>
      </c>
      <c r="G95" s="75"/>
      <c r="H95" s="52"/>
      <c r="I95" s="41" t="str">
        <f>F97</f>
        <v>THOMAS CAMPBELL (M FERRY)</v>
      </c>
      <c r="J95" s="25"/>
      <c r="K95" s="47"/>
      <c r="L95" s="49"/>
    </row>
    <row r="96" spans="1:12" s="48" customFormat="1" ht="12.75">
      <c r="A96" s="71"/>
      <c r="B96" s="47"/>
      <c r="C96" s="73"/>
      <c r="D96" s="30"/>
      <c r="E96" s="27"/>
      <c r="F96" s="76"/>
      <c r="H96" s="77"/>
      <c r="I96" s="28" t="s">
        <v>365</v>
      </c>
      <c r="J96" s="31"/>
      <c r="K96" s="47"/>
      <c r="L96" s="49"/>
    </row>
    <row r="97" spans="1:12" s="48" customFormat="1" ht="12.75">
      <c r="A97" s="19"/>
      <c r="B97" s="19"/>
      <c r="C97" s="19"/>
      <c r="F97" s="61" t="str">
        <f>B40</f>
        <v>THOMAS CAMPBELL (M FERRY)</v>
      </c>
      <c r="G97" s="19"/>
      <c r="H97" s="25"/>
      <c r="I97" s="47"/>
      <c r="K97" s="40" t="str">
        <f>I95</f>
        <v>THOMAS CAMPBELL (M FERRY)</v>
      </c>
      <c r="L97" s="19"/>
    </row>
    <row r="98" spans="1:12" s="48" customFormat="1" ht="13.5" thickBot="1">
      <c r="A98" s="71"/>
      <c r="B98" s="47" t="s">
        <v>28</v>
      </c>
      <c r="C98" s="73"/>
      <c r="F98" s="21"/>
      <c r="G98" s="21"/>
      <c r="H98" s="21"/>
      <c r="I98" s="47"/>
      <c r="K98" s="47" t="s">
        <v>26</v>
      </c>
      <c r="L98" s="49"/>
    </row>
    <row r="99" spans="1:12" s="48" customFormat="1" ht="13.5" thickBot="1">
      <c r="A99" s="71"/>
      <c r="B99" s="72" t="s">
        <v>38</v>
      </c>
      <c r="C99" s="73"/>
      <c r="F99" s="42" t="s">
        <v>79</v>
      </c>
      <c r="G99" s="19"/>
      <c r="H99" s="19"/>
      <c r="I99" s="47"/>
      <c r="K99" s="47"/>
      <c r="L99" s="49"/>
    </row>
    <row r="100" spans="1:12" s="48" customFormat="1" ht="12.75">
      <c r="A100" s="71"/>
      <c r="B100" s="47"/>
      <c r="C100" s="73"/>
      <c r="F100" s="20"/>
      <c r="G100" s="21"/>
      <c r="H100" s="22"/>
      <c r="I100" s="47"/>
      <c r="K100" s="47"/>
      <c r="L100" s="49"/>
    </row>
    <row r="101" spans="1:12" s="48" customFormat="1" ht="12.75">
      <c r="A101" s="71"/>
      <c r="B101" s="47"/>
      <c r="C101" s="73"/>
      <c r="D101" s="23"/>
      <c r="E101" s="24"/>
      <c r="F101" s="74" t="s">
        <v>74</v>
      </c>
      <c r="G101" s="75"/>
      <c r="H101" s="52"/>
      <c r="I101" s="32"/>
      <c r="J101" s="19"/>
      <c r="K101" s="47"/>
      <c r="L101" s="49"/>
    </row>
    <row r="102" spans="1:12" s="48" customFormat="1" ht="12.75">
      <c r="A102" s="71"/>
      <c r="B102" s="47"/>
      <c r="C102" s="73"/>
      <c r="D102" s="26"/>
      <c r="E102" s="27"/>
      <c r="F102" s="76"/>
      <c r="H102" s="77"/>
      <c r="I102" s="28"/>
      <c r="J102" s="29"/>
      <c r="K102" s="47"/>
      <c r="L102" s="49"/>
    </row>
    <row r="103" spans="1:12" s="48" customFormat="1" ht="12.75">
      <c r="A103" s="71"/>
      <c r="B103" s="47"/>
      <c r="C103" s="73"/>
      <c r="D103" s="78"/>
      <c r="F103" s="42" t="s">
        <v>79</v>
      </c>
      <c r="G103" s="42"/>
      <c r="H103" s="42"/>
      <c r="I103" s="47"/>
      <c r="J103" s="50"/>
      <c r="K103" s="47"/>
      <c r="L103" s="49"/>
    </row>
    <row r="104" spans="1:12" s="48" customFormat="1" ht="12.75">
      <c r="A104" s="19"/>
      <c r="B104" s="19"/>
      <c r="C104" s="25"/>
      <c r="D104" s="78"/>
      <c r="F104" s="83"/>
      <c r="G104" s="83"/>
      <c r="H104" s="83"/>
      <c r="I104" s="47"/>
      <c r="J104" s="50"/>
      <c r="K104" s="32"/>
      <c r="L104" s="19"/>
    </row>
    <row r="105" spans="1:12" s="48" customFormat="1" ht="12.75">
      <c r="A105" s="2"/>
      <c r="B105" s="2"/>
      <c r="C105" s="3"/>
      <c r="D105" s="79" t="s">
        <v>74</v>
      </c>
      <c r="E105" s="80"/>
      <c r="F105" s="47"/>
      <c r="H105" s="47"/>
      <c r="I105" s="51" t="s">
        <v>74</v>
      </c>
      <c r="J105" s="52"/>
      <c r="K105" s="20"/>
      <c r="L105" s="21"/>
    </row>
    <row r="106" spans="1:12" s="48" customFormat="1" ht="12.75">
      <c r="A106" s="81"/>
      <c r="B106" s="53" t="s">
        <v>31</v>
      </c>
      <c r="C106" s="82"/>
      <c r="D106" s="78"/>
      <c r="F106" s="42" t="s">
        <v>79</v>
      </c>
      <c r="G106" s="19"/>
      <c r="H106" s="19"/>
      <c r="I106" s="47"/>
      <c r="J106" s="50"/>
      <c r="K106" s="53" t="s">
        <v>29</v>
      </c>
      <c r="L106" s="54"/>
    </row>
    <row r="107" spans="1:12" s="48" customFormat="1" ht="12.75">
      <c r="A107" s="81"/>
      <c r="B107" s="53"/>
      <c r="C107" s="82"/>
      <c r="D107" s="78"/>
      <c r="F107" s="20"/>
      <c r="G107" s="21"/>
      <c r="H107" s="22"/>
      <c r="I107" s="47"/>
      <c r="J107" s="50"/>
      <c r="K107" s="53"/>
      <c r="L107" s="54"/>
    </row>
    <row r="108" spans="1:12" s="48" customFormat="1" ht="12.75">
      <c r="A108" s="71"/>
      <c r="B108" s="47"/>
      <c r="C108" s="73"/>
      <c r="D108" s="33"/>
      <c r="E108" s="24"/>
      <c r="F108" s="74" t="s">
        <v>74</v>
      </c>
      <c r="G108" s="75"/>
      <c r="H108" s="52"/>
      <c r="I108" s="32"/>
      <c r="J108" s="25"/>
      <c r="K108" s="47"/>
      <c r="L108" s="49"/>
    </row>
    <row r="109" spans="1:12" s="48" customFormat="1" ht="12.75">
      <c r="A109" s="71"/>
      <c r="B109" s="47"/>
      <c r="C109" s="73"/>
      <c r="D109" s="30"/>
      <c r="E109" s="27"/>
      <c r="F109" s="76"/>
      <c r="H109" s="77"/>
      <c r="I109" s="28"/>
      <c r="J109" s="31"/>
      <c r="K109" s="47"/>
      <c r="L109" s="49"/>
    </row>
    <row r="110" spans="1:12" s="48" customFormat="1" ht="12.75">
      <c r="A110" s="19"/>
      <c r="B110" s="19"/>
      <c r="C110" s="19"/>
      <c r="F110" s="42" t="s">
        <v>79</v>
      </c>
      <c r="G110" s="19"/>
      <c r="H110" s="19"/>
      <c r="I110" s="47"/>
      <c r="K110" s="19"/>
      <c r="L110" s="19"/>
    </row>
    <row r="111" spans="2:11" ht="12.75">
      <c r="B111" s="57" t="s">
        <v>32</v>
      </c>
      <c r="F111" s="34"/>
      <c r="G111" s="34"/>
      <c r="H111" s="34"/>
      <c r="K111" s="57" t="s">
        <v>30</v>
      </c>
    </row>
    <row r="115" spans="6:8" ht="12.75" customHeight="1">
      <c r="F115" s="4"/>
      <c r="G115" s="116"/>
      <c r="H115" s="116"/>
    </row>
  </sheetData>
  <sheetProtection/>
  <mergeCells count="240">
    <mergeCell ref="A110:C110"/>
    <mergeCell ref="F110:H110"/>
    <mergeCell ref="K110:L110"/>
    <mergeCell ref="F111:H111"/>
    <mergeCell ref="I108:J108"/>
    <mergeCell ref="D109:E109"/>
    <mergeCell ref="I109:J109"/>
    <mergeCell ref="A104:C104"/>
    <mergeCell ref="F104:H104"/>
    <mergeCell ref="F106:H106"/>
    <mergeCell ref="F107:H107"/>
    <mergeCell ref="D108:E108"/>
    <mergeCell ref="F108:H108"/>
    <mergeCell ref="D102:E102"/>
    <mergeCell ref="I102:J102"/>
    <mergeCell ref="K104:L104"/>
    <mergeCell ref="D105:E105"/>
    <mergeCell ref="I105:J105"/>
    <mergeCell ref="K105:L105"/>
    <mergeCell ref="F103:H103"/>
    <mergeCell ref="A97:C97"/>
    <mergeCell ref="F97:H97"/>
    <mergeCell ref="K97:L97"/>
    <mergeCell ref="F98:H98"/>
    <mergeCell ref="F99:H99"/>
    <mergeCell ref="F100:H100"/>
    <mergeCell ref="D101:E101"/>
    <mergeCell ref="F101:H101"/>
    <mergeCell ref="I101:J101"/>
    <mergeCell ref="D96:E96"/>
    <mergeCell ref="I96:J96"/>
    <mergeCell ref="A91:C91"/>
    <mergeCell ref="F91:H91"/>
    <mergeCell ref="F94:H94"/>
    <mergeCell ref="D95:E95"/>
    <mergeCell ref="F95:H95"/>
    <mergeCell ref="I95:J95"/>
    <mergeCell ref="D89:E89"/>
    <mergeCell ref="I89:J89"/>
    <mergeCell ref="K91:L91"/>
    <mergeCell ref="D92:E92"/>
    <mergeCell ref="I92:J92"/>
    <mergeCell ref="F93:H93"/>
    <mergeCell ref="F90:H90"/>
    <mergeCell ref="A84:C84"/>
    <mergeCell ref="F84:H84"/>
    <mergeCell ref="K84:L84"/>
    <mergeCell ref="F85:H85"/>
    <mergeCell ref="F86:H86"/>
    <mergeCell ref="F87:H87"/>
    <mergeCell ref="D88:E88"/>
    <mergeCell ref="F88:H88"/>
    <mergeCell ref="I88:J88"/>
    <mergeCell ref="D83:E83"/>
    <mergeCell ref="I83:J83"/>
    <mergeCell ref="F77:H77"/>
    <mergeCell ref="F80:H80"/>
    <mergeCell ref="F81:H81"/>
    <mergeCell ref="D82:E82"/>
    <mergeCell ref="F82:H82"/>
    <mergeCell ref="A78:C78"/>
    <mergeCell ref="F78:H78"/>
    <mergeCell ref="K78:L78"/>
    <mergeCell ref="D79:E79"/>
    <mergeCell ref="I79:J79"/>
    <mergeCell ref="I82:J82"/>
    <mergeCell ref="A70:C70"/>
    <mergeCell ref="F70:H70"/>
    <mergeCell ref="F74:H74"/>
    <mergeCell ref="D75:E75"/>
    <mergeCell ref="F75:H75"/>
    <mergeCell ref="I75:J75"/>
    <mergeCell ref="K70:L70"/>
    <mergeCell ref="F71:H71"/>
    <mergeCell ref="I72:J72"/>
    <mergeCell ref="F73:H73"/>
    <mergeCell ref="D76:E76"/>
    <mergeCell ref="I76:J76"/>
    <mergeCell ref="I68:J68"/>
    <mergeCell ref="D69:E69"/>
    <mergeCell ref="I69:J69"/>
    <mergeCell ref="F63:H63"/>
    <mergeCell ref="F66:H66"/>
    <mergeCell ref="F67:H67"/>
    <mergeCell ref="D68:E68"/>
    <mergeCell ref="F68:H68"/>
    <mergeCell ref="A64:C64"/>
    <mergeCell ref="F64:H64"/>
    <mergeCell ref="K64:L64"/>
    <mergeCell ref="D65:E65"/>
    <mergeCell ref="I65:J65"/>
    <mergeCell ref="D62:E62"/>
    <mergeCell ref="I62:J62"/>
    <mergeCell ref="F56:H56"/>
    <mergeCell ref="D57:E57"/>
    <mergeCell ref="F57:H57"/>
    <mergeCell ref="I57:J57"/>
    <mergeCell ref="F59:H59"/>
    <mergeCell ref="F61:H61"/>
    <mergeCell ref="I61:J61"/>
    <mergeCell ref="F60:H60"/>
    <mergeCell ref="D61:E61"/>
    <mergeCell ref="A56:E56"/>
    <mergeCell ref="B44:D44"/>
    <mergeCell ref="K44:K45"/>
    <mergeCell ref="L44:L45"/>
    <mergeCell ref="B45:D45"/>
    <mergeCell ref="E45:F45"/>
    <mergeCell ref="G45:H45"/>
    <mergeCell ref="I45:J45"/>
    <mergeCell ref="B42:D42"/>
    <mergeCell ref="K42:K43"/>
    <mergeCell ref="L42:L43"/>
    <mergeCell ref="B43:D43"/>
    <mergeCell ref="E43:F43"/>
    <mergeCell ref="G43:H43"/>
    <mergeCell ref="I43:J43"/>
    <mergeCell ref="B40:D40"/>
    <mergeCell ref="K40:K41"/>
    <mergeCell ref="L40:L41"/>
    <mergeCell ref="B41:D41"/>
    <mergeCell ref="E41:F41"/>
    <mergeCell ref="G41:H41"/>
    <mergeCell ref="I41:J41"/>
    <mergeCell ref="B37:D37"/>
    <mergeCell ref="E37:F37"/>
    <mergeCell ref="G37:H37"/>
    <mergeCell ref="B38:D38"/>
    <mergeCell ref="K38:K39"/>
    <mergeCell ref="L38:L39"/>
    <mergeCell ref="B39:D39"/>
    <mergeCell ref="E39:F39"/>
    <mergeCell ref="G39:H39"/>
    <mergeCell ref="I39:J39"/>
    <mergeCell ref="I37:J37"/>
    <mergeCell ref="B33:D33"/>
    <mergeCell ref="K33:K34"/>
    <mergeCell ref="L33:L34"/>
    <mergeCell ref="B34:D34"/>
    <mergeCell ref="E34:F34"/>
    <mergeCell ref="G34:H34"/>
    <mergeCell ref="I34:J34"/>
    <mergeCell ref="B36:C36"/>
    <mergeCell ref="G36:H36"/>
    <mergeCell ref="B31:D31"/>
    <mergeCell ref="K31:K32"/>
    <mergeCell ref="L31:L32"/>
    <mergeCell ref="B32:D32"/>
    <mergeCell ref="E32:F32"/>
    <mergeCell ref="G32:H32"/>
    <mergeCell ref="I32:J32"/>
    <mergeCell ref="B29:D29"/>
    <mergeCell ref="K29:K30"/>
    <mergeCell ref="L29:L30"/>
    <mergeCell ref="B30:D30"/>
    <mergeCell ref="E30:F30"/>
    <mergeCell ref="G30:H30"/>
    <mergeCell ref="I30:J30"/>
    <mergeCell ref="B26:D26"/>
    <mergeCell ref="E26:F26"/>
    <mergeCell ref="G26:H26"/>
    <mergeCell ref="B27:D27"/>
    <mergeCell ref="K27:K28"/>
    <mergeCell ref="L27:L28"/>
    <mergeCell ref="B28:D28"/>
    <mergeCell ref="E28:F28"/>
    <mergeCell ref="G28:H28"/>
    <mergeCell ref="I28:J28"/>
    <mergeCell ref="I26:J26"/>
    <mergeCell ref="B22:D22"/>
    <mergeCell ref="K22:K23"/>
    <mergeCell ref="L22:L23"/>
    <mergeCell ref="B23:D23"/>
    <mergeCell ref="E23:F23"/>
    <mergeCell ref="G23:H23"/>
    <mergeCell ref="I23:J23"/>
    <mergeCell ref="B25:C25"/>
    <mergeCell ref="G25:H25"/>
    <mergeCell ref="B20:D20"/>
    <mergeCell ref="K20:K21"/>
    <mergeCell ref="L20:L21"/>
    <mergeCell ref="B21:D21"/>
    <mergeCell ref="E21:F21"/>
    <mergeCell ref="G21:H21"/>
    <mergeCell ref="I21:J21"/>
    <mergeCell ref="B18:D18"/>
    <mergeCell ref="K18:K19"/>
    <mergeCell ref="L18:L19"/>
    <mergeCell ref="B19:D19"/>
    <mergeCell ref="E19:F19"/>
    <mergeCell ref="G19:H19"/>
    <mergeCell ref="I19:J19"/>
    <mergeCell ref="B15:D15"/>
    <mergeCell ref="E15:F15"/>
    <mergeCell ref="G15:H15"/>
    <mergeCell ref="B16:D16"/>
    <mergeCell ref="K16:K17"/>
    <mergeCell ref="L16:L17"/>
    <mergeCell ref="B17:D17"/>
    <mergeCell ref="E17:F17"/>
    <mergeCell ref="G17:H17"/>
    <mergeCell ref="I17:J17"/>
    <mergeCell ref="I15:J15"/>
    <mergeCell ref="B11:D11"/>
    <mergeCell ref="K11:K12"/>
    <mergeCell ref="L11:L12"/>
    <mergeCell ref="B12:D12"/>
    <mergeCell ref="E12:F12"/>
    <mergeCell ref="G12:H12"/>
    <mergeCell ref="I12:J12"/>
    <mergeCell ref="B14:C14"/>
    <mergeCell ref="G14:H14"/>
    <mergeCell ref="B9:D9"/>
    <mergeCell ref="K9:K10"/>
    <mergeCell ref="L9:L10"/>
    <mergeCell ref="B10:D10"/>
    <mergeCell ref="E10:F10"/>
    <mergeCell ref="G10:H10"/>
    <mergeCell ref="I10:J10"/>
    <mergeCell ref="B7:D7"/>
    <mergeCell ref="K7:K8"/>
    <mergeCell ref="L7:L8"/>
    <mergeCell ref="B8:D8"/>
    <mergeCell ref="E8:F8"/>
    <mergeCell ref="G8:H8"/>
    <mergeCell ref="I8:J8"/>
    <mergeCell ref="I4:J4"/>
    <mergeCell ref="B5:D5"/>
    <mergeCell ref="K5:K6"/>
    <mergeCell ref="L5:L6"/>
    <mergeCell ref="B6:D6"/>
    <mergeCell ref="E6:F6"/>
    <mergeCell ref="G6:H6"/>
    <mergeCell ref="I6:J6"/>
    <mergeCell ref="A1:E1"/>
    <mergeCell ref="B3:C3"/>
    <mergeCell ref="G3:H3"/>
    <mergeCell ref="B4:D4"/>
    <mergeCell ref="E4:F4"/>
    <mergeCell ref="G4:H4"/>
  </mergeCells>
  <printOptions/>
  <pageMargins left="0.25" right="0.25" top="0.25" bottom="0.25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15"/>
  <sheetViews>
    <sheetView view="pageLayout" workbookViewId="0" topLeftCell="A52">
      <selection activeCell="K71" sqref="K71"/>
    </sheetView>
  </sheetViews>
  <sheetFormatPr defaultColWidth="9.140625" defaultRowHeight="12.75"/>
  <cols>
    <col min="1" max="1" width="2.7109375" style="84" customWidth="1"/>
    <col min="2" max="2" width="9.140625" style="57" customWidth="1"/>
    <col min="3" max="3" width="9.140625" style="85" customWidth="1"/>
    <col min="4" max="5" width="9.140625" style="58" customWidth="1"/>
    <col min="6" max="6" width="9.140625" style="57" customWidth="1"/>
    <col min="7" max="7" width="9.140625" style="58" customWidth="1"/>
    <col min="8" max="9" width="9.140625" style="57" customWidth="1"/>
    <col min="10" max="10" width="9.140625" style="58" customWidth="1"/>
    <col min="11" max="11" width="9.140625" style="57" customWidth="1"/>
    <col min="12" max="12" width="9.140625" style="59" customWidth="1"/>
    <col min="13" max="16384" width="9.140625" style="92" customWidth="1"/>
  </cols>
  <sheetData>
    <row r="1" spans="1:12" ht="13.5">
      <c r="A1" s="87" t="s">
        <v>59</v>
      </c>
      <c r="B1" s="88"/>
      <c r="C1" s="88"/>
      <c r="D1" s="88"/>
      <c r="E1" s="88"/>
      <c r="F1" s="89"/>
      <c r="G1" s="90"/>
      <c r="H1" s="89"/>
      <c r="I1" s="89"/>
      <c r="J1" s="90"/>
      <c r="K1" s="89" t="s">
        <v>0</v>
      </c>
      <c r="L1" s="91" t="s">
        <v>63</v>
      </c>
    </row>
    <row r="2" spans="1:12" ht="14.25" thickBot="1">
      <c r="A2" s="93"/>
      <c r="B2" s="89"/>
      <c r="C2" s="94"/>
      <c r="D2" s="90"/>
      <c r="E2" s="90"/>
      <c r="F2" s="89"/>
      <c r="G2" s="90"/>
      <c r="H2" s="89"/>
      <c r="I2" s="89"/>
      <c r="J2" s="90"/>
      <c r="K2" s="89"/>
      <c r="L2" s="94"/>
    </row>
    <row r="3" spans="1:12" ht="14.25" thickBot="1">
      <c r="A3" s="93"/>
      <c r="B3" s="95" t="s">
        <v>50</v>
      </c>
      <c r="C3" s="15"/>
      <c r="D3" s="90"/>
      <c r="E3" s="90"/>
      <c r="F3" s="89"/>
      <c r="G3" s="95" t="s">
        <v>70</v>
      </c>
      <c r="H3" s="15"/>
      <c r="I3" s="89"/>
      <c r="J3" s="90"/>
      <c r="K3" s="89"/>
      <c r="L3" s="94"/>
    </row>
    <row r="4" spans="1:12" ht="14.25" thickBot="1">
      <c r="A4" s="93"/>
      <c r="B4" s="96" t="s">
        <v>2</v>
      </c>
      <c r="C4" s="97"/>
      <c r="D4" s="15"/>
      <c r="E4" s="14" t="s">
        <v>53</v>
      </c>
      <c r="F4" s="15"/>
      <c r="G4" s="14" t="s">
        <v>54</v>
      </c>
      <c r="H4" s="15"/>
      <c r="I4" s="14" t="s">
        <v>55</v>
      </c>
      <c r="J4" s="15"/>
      <c r="K4" s="98" t="s">
        <v>3</v>
      </c>
      <c r="L4" s="98" t="s">
        <v>4</v>
      </c>
    </row>
    <row r="5" spans="1:12" ht="14.25" thickBot="1">
      <c r="A5" s="99">
        <v>1</v>
      </c>
      <c r="B5" s="5" t="s">
        <v>142</v>
      </c>
      <c r="C5" s="6"/>
      <c r="D5" s="7"/>
      <c r="E5" s="100" t="s">
        <v>5</v>
      </c>
      <c r="F5" s="101">
        <v>2</v>
      </c>
      <c r="G5" s="100" t="s">
        <v>5</v>
      </c>
      <c r="H5" s="101">
        <v>3</v>
      </c>
      <c r="I5" s="100" t="s">
        <v>5</v>
      </c>
      <c r="J5" s="102">
        <v>4</v>
      </c>
      <c r="K5" s="8"/>
      <c r="L5" s="8"/>
    </row>
    <row r="6" spans="1:12" ht="14.25" thickBot="1">
      <c r="A6" s="89"/>
      <c r="B6" s="11"/>
      <c r="C6" s="12"/>
      <c r="D6" s="13"/>
      <c r="E6" s="14" t="s">
        <v>262</v>
      </c>
      <c r="F6" s="15"/>
      <c r="G6" s="14" t="s">
        <v>262</v>
      </c>
      <c r="H6" s="15"/>
      <c r="I6" s="14" t="s">
        <v>337</v>
      </c>
      <c r="J6" s="15"/>
      <c r="K6" s="9"/>
      <c r="L6" s="10"/>
    </row>
    <row r="7" spans="1:12" ht="14.25" thickBot="1">
      <c r="A7" s="99">
        <v>2</v>
      </c>
      <c r="B7" s="5" t="s">
        <v>79</v>
      </c>
      <c r="C7" s="6"/>
      <c r="D7" s="7"/>
      <c r="E7" s="100" t="s">
        <v>5</v>
      </c>
      <c r="F7" s="101">
        <v>1</v>
      </c>
      <c r="G7" s="100" t="s">
        <v>5</v>
      </c>
      <c r="H7" s="101">
        <v>4</v>
      </c>
      <c r="I7" s="100" t="s">
        <v>5</v>
      </c>
      <c r="J7" s="102">
        <v>3</v>
      </c>
      <c r="K7" s="8"/>
      <c r="L7" s="8"/>
    </row>
    <row r="8" spans="1:12" ht="14.25" thickBot="1">
      <c r="A8" s="89"/>
      <c r="B8" s="11"/>
      <c r="C8" s="12"/>
      <c r="D8" s="13"/>
      <c r="E8" s="14"/>
      <c r="F8" s="15"/>
      <c r="G8" s="14"/>
      <c r="H8" s="15"/>
      <c r="I8" s="14"/>
      <c r="J8" s="15"/>
      <c r="K8" s="9"/>
      <c r="L8" s="10"/>
    </row>
    <row r="9" spans="1:12" ht="14.25" thickBot="1">
      <c r="A9" s="99">
        <v>3</v>
      </c>
      <c r="B9" s="5" t="s">
        <v>79</v>
      </c>
      <c r="C9" s="6"/>
      <c r="D9" s="7"/>
      <c r="E9" s="100" t="s">
        <v>5</v>
      </c>
      <c r="F9" s="101">
        <v>4</v>
      </c>
      <c r="G9" s="100" t="s">
        <v>5</v>
      </c>
      <c r="H9" s="101">
        <v>1</v>
      </c>
      <c r="I9" s="100" t="s">
        <v>5</v>
      </c>
      <c r="J9" s="102">
        <v>2</v>
      </c>
      <c r="K9" s="8"/>
      <c r="L9" s="8"/>
    </row>
    <row r="10" spans="1:12" ht="14.25" thickBot="1">
      <c r="A10" s="89"/>
      <c r="B10" s="11"/>
      <c r="C10" s="12"/>
      <c r="D10" s="13"/>
      <c r="E10" s="14"/>
      <c r="F10" s="15"/>
      <c r="G10" s="14"/>
      <c r="H10" s="15"/>
      <c r="I10" s="14"/>
      <c r="J10" s="15"/>
      <c r="K10" s="9"/>
      <c r="L10" s="10"/>
    </row>
    <row r="11" spans="1:12" ht="14.25" thickBot="1">
      <c r="A11" s="99">
        <v>4</v>
      </c>
      <c r="B11" s="5" t="s">
        <v>149</v>
      </c>
      <c r="C11" s="6"/>
      <c r="D11" s="7"/>
      <c r="E11" s="100" t="s">
        <v>5</v>
      </c>
      <c r="F11" s="101">
        <v>3</v>
      </c>
      <c r="G11" s="100" t="s">
        <v>5</v>
      </c>
      <c r="H11" s="101">
        <v>2</v>
      </c>
      <c r="I11" s="100" t="s">
        <v>5</v>
      </c>
      <c r="J11" s="102">
        <v>1</v>
      </c>
      <c r="K11" s="8"/>
      <c r="L11" s="8"/>
    </row>
    <row r="12" spans="1:12" ht="14.25" thickBot="1">
      <c r="A12" s="93"/>
      <c r="B12" s="11"/>
      <c r="C12" s="12"/>
      <c r="D12" s="13"/>
      <c r="E12" s="14"/>
      <c r="F12" s="15"/>
      <c r="G12" s="14"/>
      <c r="H12" s="15"/>
      <c r="I12" s="14" t="s">
        <v>223</v>
      </c>
      <c r="J12" s="15"/>
      <c r="K12" s="9"/>
      <c r="L12" s="10"/>
    </row>
    <row r="13" spans="1:12" ht="14.25" thickBot="1">
      <c r="A13" s="93"/>
      <c r="B13" s="89"/>
      <c r="C13" s="94"/>
      <c r="D13" s="90"/>
      <c r="E13" s="90"/>
      <c r="F13" s="89"/>
      <c r="G13" s="90"/>
      <c r="H13" s="89"/>
      <c r="I13" s="89"/>
      <c r="J13" s="90"/>
      <c r="K13" s="89"/>
      <c r="L13" s="103"/>
    </row>
    <row r="14" spans="1:12" ht="14.25" thickBot="1">
      <c r="A14" s="93"/>
      <c r="B14" s="95" t="s">
        <v>58</v>
      </c>
      <c r="C14" s="15"/>
      <c r="D14" s="90"/>
      <c r="E14" s="90"/>
      <c r="F14" s="89"/>
      <c r="G14" s="95" t="s">
        <v>73</v>
      </c>
      <c r="H14" s="15"/>
      <c r="I14" s="89"/>
      <c r="J14" s="90"/>
      <c r="K14" s="89"/>
      <c r="L14" s="103"/>
    </row>
    <row r="15" spans="1:12" ht="14.25" thickBot="1">
      <c r="A15" s="93"/>
      <c r="B15" s="96" t="s">
        <v>2</v>
      </c>
      <c r="C15" s="97"/>
      <c r="D15" s="15"/>
      <c r="E15" s="14" t="s">
        <v>53</v>
      </c>
      <c r="F15" s="15"/>
      <c r="G15" s="14" t="s">
        <v>54</v>
      </c>
      <c r="H15" s="15"/>
      <c r="I15" s="14" t="s">
        <v>55</v>
      </c>
      <c r="J15" s="15"/>
      <c r="K15" s="98" t="s">
        <v>3</v>
      </c>
      <c r="L15" s="98" t="s">
        <v>4</v>
      </c>
    </row>
    <row r="16" spans="1:12" ht="14.25" thickBot="1">
      <c r="A16" s="99">
        <v>1</v>
      </c>
      <c r="B16" s="5" t="s">
        <v>145</v>
      </c>
      <c r="C16" s="6"/>
      <c r="D16" s="7"/>
      <c r="E16" s="100" t="s">
        <v>5</v>
      </c>
      <c r="F16" s="101">
        <v>2</v>
      </c>
      <c r="G16" s="100" t="s">
        <v>5</v>
      </c>
      <c r="H16" s="101">
        <v>3</v>
      </c>
      <c r="I16" s="100" t="s">
        <v>5</v>
      </c>
      <c r="J16" s="102">
        <v>4</v>
      </c>
      <c r="K16" s="8"/>
      <c r="L16" s="8"/>
    </row>
    <row r="17" spans="1:12" ht="14.25" thickBot="1">
      <c r="A17" s="89"/>
      <c r="B17" s="11"/>
      <c r="C17" s="12"/>
      <c r="D17" s="13"/>
      <c r="E17" s="14" t="s">
        <v>251</v>
      </c>
      <c r="F17" s="15"/>
      <c r="G17" s="14" t="s">
        <v>262</v>
      </c>
      <c r="H17" s="15"/>
      <c r="I17" s="14" t="s">
        <v>223</v>
      </c>
      <c r="J17" s="15"/>
      <c r="K17" s="9"/>
      <c r="L17" s="10"/>
    </row>
    <row r="18" spans="1:12" ht="14.25" thickBot="1">
      <c r="A18" s="99">
        <v>2</v>
      </c>
      <c r="B18" s="5" t="s">
        <v>150</v>
      </c>
      <c r="C18" s="6"/>
      <c r="D18" s="7"/>
      <c r="E18" s="100" t="s">
        <v>5</v>
      </c>
      <c r="F18" s="101">
        <v>1</v>
      </c>
      <c r="G18" s="100" t="s">
        <v>5</v>
      </c>
      <c r="H18" s="101">
        <v>4</v>
      </c>
      <c r="I18" s="100" t="s">
        <v>5</v>
      </c>
      <c r="J18" s="102">
        <v>3</v>
      </c>
      <c r="K18" s="8"/>
      <c r="L18" s="8"/>
    </row>
    <row r="19" spans="1:12" ht="14.25" thickBot="1">
      <c r="A19" s="89"/>
      <c r="B19" s="11"/>
      <c r="C19" s="12"/>
      <c r="D19" s="13"/>
      <c r="E19" s="14" t="s">
        <v>223</v>
      </c>
      <c r="F19" s="15"/>
      <c r="G19" s="14" t="s">
        <v>223</v>
      </c>
      <c r="H19" s="15"/>
      <c r="I19" s="14"/>
      <c r="J19" s="15"/>
      <c r="K19" s="9"/>
      <c r="L19" s="10"/>
    </row>
    <row r="20" spans="1:12" ht="14.25" thickBot="1">
      <c r="A20" s="99">
        <v>3</v>
      </c>
      <c r="B20" s="5" t="s">
        <v>79</v>
      </c>
      <c r="C20" s="6"/>
      <c r="D20" s="7"/>
      <c r="E20" s="100" t="s">
        <v>5</v>
      </c>
      <c r="F20" s="101">
        <v>4</v>
      </c>
      <c r="G20" s="100" t="s">
        <v>5</v>
      </c>
      <c r="H20" s="101">
        <v>1</v>
      </c>
      <c r="I20" s="100" t="s">
        <v>5</v>
      </c>
      <c r="J20" s="102">
        <v>2</v>
      </c>
      <c r="K20" s="8"/>
      <c r="L20" s="8"/>
    </row>
    <row r="21" spans="1:12" ht="14.25" thickBot="1">
      <c r="A21" s="89"/>
      <c r="B21" s="11"/>
      <c r="C21" s="12"/>
      <c r="D21" s="13"/>
      <c r="E21" s="14"/>
      <c r="F21" s="15"/>
      <c r="G21" s="14"/>
      <c r="H21" s="15"/>
      <c r="I21" s="14"/>
      <c r="J21" s="15"/>
      <c r="K21" s="9"/>
      <c r="L21" s="10"/>
    </row>
    <row r="22" spans="1:12" ht="14.25" thickBot="1">
      <c r="A22" s="99">
        <v>4</v>
      </c>
      <c r="B22" s="16" t="s">
        <v>146</v>
      </c>
      <c r="C22" s="17"/>
      <c r="D22" s="18"/>
      <c r="E22" s="100" t="s">
        <v>5</v>
      </c>
      <c r="F22" s="101">
        <v>3</v>
      </c>
      <c r="G22" s="100" t="s">
        <v>5</v>
      </c>
      <c r="H22" s="101">
        <v>2</v>
      </c>
      <c r="I22" s="100" t="s">
        <v>5</v>
      </c>
      <c r="J22" s="102">
        <v>1</v>
      </c>
      <c r="K22" s="8"/>
      <c r="L22" s="8"/>
    </row>
    <row r="23" spans="1:12" ht="14.25" thickBot="1">
      <c r="A23" s="93"/>
      <c r="B23" s="11"/>
      <c r="C23" s="12"/>
      <c r="D23" s="13"/>
      <c r="E23" s="14" t="s">
        <v>262</v>
      </c>
      <c r="F23" s="15"/>
      <c r="G23" s="14" t="s">
        <v>279</v>
      </c>
      <c r="H23" s="15"/>
      <c r="I23" s="14" t="s">
        <v>354</v>
      </c>
      <c r="J23" s="15"/>
      <c r="K23" s="9"/>
      <c r="L23" s="10"/>
    </row>
    <row r="24" spans="1:12" ht="14.25" thickBot="1">
      <c r="A24" s="104"/>
      <c r="B24" s="105"/>
      <c r="C24" s="106"/>
      <c r="D24" s="105"/>
      <c r="E24" s="105"/>
      <c r="F24" s="105"/>
      <c r="G24" s="105"/>
      <c r="H24" s="105"/>
      <c r="I24" s="105"/>
      <c r="J24" s="105"/>
      <c r="K24" s="105"/>
      <c r="L24" s="105"/>
    </row>
    <row r="25" spans="1:12" ht="14.25" thickBot="1">
      <c r="A25" s="93"/>
      <c r="B25" s="95" t="s">
        <v>57</v>
      </c>
      <c r="C25" s="15"/>
      <c r="D25" s="90"/>
      <c r="E25" s="90"/>
      <c r="F25" s="89"/>
      <c r="G25" s="95" t="s">
        <v>71</v>
      </c>
      <c r="H25" s="15"/>
      <c r="I25" s="89"/>
      <c r="J25" s="90"/>
      <c r="K25" s="89"/>
      <c r="L25" s="103"/>
    </row>
    <row r="26" spans="1:12" ht="14.25" thickBot="1">
      <c r="A26" s="93"/>
      <c r="B26" s="96" t="s">
        <v>2</v>
      </c>
      <c r="C26" s="97"/>
      <c r="D26" s="15"/>
      <c r="E26" s="14" t="s">
        <v>53</v>
      </c>
      <c r="F26" s="15"/>
      <c r="G26" s="14" t="s">
        <v>54</v>
      </c>
      <c r="H26" s="15"/>
      <c r="I26" s="14" t="s">
        <v>55</v>
      </c>
      <c r="J26" s="15"/>
      <c r="K26" s="98" t="s">
        <v>3</v>
      </c>
      <c r="L26" s="98" t="s">
        <v>4</v>
      </c>
    </row>
    <row r="27" spans="1:12" ht="14.25" thickBot="1">
      <c r="A27" s="99">
        <v>1</v>
      </c>
      <c r="B27" s="5" t="s">
        <v>144</v>
      </c>
      <c r="C27" s="6"/>
      <c r="D27" s="7"/>
      <c r="E27" s="100" t="s">
        <v>5</v>
      </c>
      <c r="F27" s="101">
        <v>2</v>
      </c>
      <c r="G27" s="100" t="s">
        <v>5</v>
      </c>
      <c r="H27" s="101">
        <v>3</v>
      </c>
      <c r="I27" s="100" t="s">
        <v>5</v>
      </c>
      <c r="J27" s="102">
        <v>4</v>
      </c>
      <c r="K27" s="8"/>
      <c r="L27" s="8"/>
    </row>
    <row r="28" spans="1:12" ht="14.25" thickBot="1">
      <c r="A28" s="89"/>
      <c r="B28" s="11"/>
      <c r="C28" s="12"/>
      <c r="D28" s="13"/>
      <c r="E28" s="14" t="s">
        <v>252</v>
      </c>
      <c r="F28" s="15"/>
      <c r="G28" s="14" t="s">
        <v>262</v>
      </c>
      <c r="H28" s="15"/>
      <c r="I28" s="14" t="s">
        <v>223</v>
      </c>
      <c r="J28" s="15"/>
      <c r="K28" s="9"/>
      <c r="L28" s="10"/>
    </row>
    <row r="29" spans="1:12" ht="14.25" thickBot="1">
      <c r="A29" s="99">
        <v>2</v>
      </c>
      <c r="B29" s="5" t="s">
        <v>152</v>
      </c>
      <c r="C29" s="6"/>
      <c r="D29" s="7"/>
      <c r="E29" s="100" t="s">
        <v>5</v>
      </c>
      <c r="F29" s="101">
        <v>1</v>
      </c>
      <c r="G29" s="100" t="s">
        <v>5</v>
      </c>
      <c r="H29" s="101">
        <v>4</v>
      </c>
      <c r="I29" s="100" t="s">
        <v>5</v>
      </c>
      <c r="J29" s="102">
        <v>3</v>
      </c>
      <c r="K29" s="8"/>
      <c r="L29" s="8"/>
    </row>
    <row r="30" spans="1:12" ht="14.25" thickBot="1">
      <c r="A30" s="89"/>
      <c r="B30" s="11"/>
      <c r="C30" s="12"/>
      <c r="D30" s="13"/>
      <c r="E30" s="14" t="s">
        <v>223</v>
      </c>
      <c r="F30" s="15"/>
      <c r="G30" s="14" t="s">
        <v>223</v>
      </c>
      <c r="H30" s="15"/>
      <c r="I30" s="14"/>
      <c r="J30" s="15"/>
      <c r="K30" s="9"/>
      <c r="L30" s="10"/>
    </row>
    <row r="31" spans="1:12" ht="14.25" thickBot="1">
      <c r="A31" s="99">
        <v>3</v>
      </c>
      <c r="B31" s="5" t="s">
        <v>79</v>
      </c>
      <c r="C31" s="6"/>
      <c r="D31" s="7"/>
      <c r="E31" s="100" t="s">
        <v>5</v>
      </c>
      <c r="F31" s="101">
        <v>4</v>
      </c>
      <c r="G31" s="100" t="s">
        <v>5</v>
      </c>
      <c r="H31" s="101">
        <v>1</v>
      </c>
      <c r="I31" s="100" t="s">
        <v>5</v>
      </c>
      <c r="J31" s="102">
        <v>2</v>
      </c>
      <c r="K31" s="8"/>
      <c r="L31" s="8"/>
    </row>
    <row r="32" spans="1:12" ht="14.25" thickBot="1">
      <c r="A32" s="89"/>
      <c r="B32" s="11"/>
      <c r="C32" s="12"/>
      <c r="D32" s="13"/>
      <c r="E32" s="14"/>
      <c r="F32" s="15"/>
      <c r="G32" s="14"/>
      <c r="H32" s="15"/>
      <c r="I32" s="14"/>
      <c r="J32" s="15"/>
      <c r="K32" s="9"/>
      <c r="L32" s="10"/>
    </row>
    <row r="33" spans="1:12" ht="14.25" thickBot="1">
      <c r="A33" s="99">
        <v>4</v>
      </c>
      <c r="B33" s="5" t="s">
        <v>147</v>
      </c>
      <c r="C33" s="6"/>
      <c r="D33" s="7"/>
      <c r="E33" s="100" t="s">
        <v>5</v>
      </c>
      <c r="F33" s="101">
        <v>3</v>
      </c>
      <c r="G33" s="100" t="s">
        <v>5</v>
      </c>
      <c r="H33" s="101">
        <v>2</v>
      </c>
      <c r="I33" s="100" t="s">
        <v>5</v>
      </c>
      <c r="J33" s="102">
        <v>1</v>
      </c>
      <c r="K33" s="8"/>
      <c r="L33" s="8"/>
    </row>
    <row r="34" spans="1:12" ht="14.25" thickBot="1">
      <c r="A34" s="93"/>
      <c r="B34" s="11"/>
      <c r="C34" s="12"/>
      <c r="D34" s="13"/>
      <c r="E34" s="14" t="s">
        <v>262</v>
      </c>
      <c r="F34" s="15"/>
      <c r="G34" s="14" t="s">
        <v>303</v>
      </c>
      <c r="H34" s="15"/>
      <c r="I34" s="14" t="s">
        <v>346</v>
      </c>
      <c r="J34" s="15"/>
      <c r="K34" s="9"/>
      <c r="L34" s="10"/>
    </row>
    <row r="35" spans="1:12" ht="14.25" thickBot="1">
      <c r="A35" s="104"/>
      <c r="B35" s="105"/>
      <c r="C35" s="106"/>
      <c r="D35" s="105"/>
      <c r="E35" s="105"/>
      <c r="F35" s="105"/>
      <c r="G35" s="105"/>
      <c r="H35" s="105"/>
      <c r="I35" s="105"/>
      <c r="J35" s="105"/>
      <c r="K35" s="105"/>
      <c r="L35" s="105"/>
    </row>
    <row r="36" spans="1:12" ht="14.25" thickBot="1">
      <c r="A36" s="93"/>
      <c r="B36" s="95" t="s">
        <v>56</v>
      </c>
      <c r="C36" s="15"/>
      <c r="D36" s="90"/>
      <c r="E36" s="90"/>
      <c r="F36" s="89"/>
      <c r="G36" s="95" t="s">
        <v>72</v>
      </c>
      <c r="H36" s="15"/>
      <c r="I36" s="89"/>
      <c r="J36" s="90"/>
      <c r="K36" s="89"/>
      <c r="L36" s="103"/>
    </row>
    <row r="37" spans="1:12" ht="14.25" thickBot="1">
      <c r="A37" s="93"/>
      <c r="B37" s="96" t="s">
        <v>2</v>
      </c>
      <c r="C37" s="97"/>
      <c r="D37" s="15"/>
      <c r="E37" s="14" t="s">
        <v>53</v>
      </c>
      <c r="F37" s="15"/>
      <c r="G37" s="14" t="s">
        <v>54</v>
      </c>
      <c r="H37" s="15"/>
      <c r="I37" s="14" t="s">
        <v>55</v>
      </c>
      <c r="J37" s="15"/>
      <c r="K37" s="98" t="s">
        <v>3</v>
      </c>
      <c r="L37" s="98" t="s">
        <v>4</v>
      </c>
    </row>
    <row r="38" spans="1:12" ht="14.25" thickBot="1">
      <c r="A38" s="99">
        <v>1</v>
      </c>
      <c r="B38" s="5" t="s">
        <v>143</v>
      </c>
      <c r="C38" s="6"/>
      <c r="D38" s="7"/>
      <c r="E38" s="100" t="s">
        <v>5</v>
      </c>
      <c r="F38" s="101">
        <v>2</v>
      </c>
      <c r="G38" s="100" t="s">
        <v>5</v>
      </c>
      <c r="H38" s="101">
        <v>3</v>
      </c>
      <c r="I38" s="100" t="s">
        <v>5</v>
      </c>
      <c r="J38" s="102">
        <v>4</v>
      </c>
      <c r="K38" s="8"/>
      <c r="L38" s="8"/>
    </row>
    <row r="39" spans="1:12" ht="14.25" thickBot="1">
      <c r="A39" s="89"/>
      <c r="B39" s="11"/>
      <c r="C39" s="12"/>
      <c r="D39" s="13"/>
      <c r="E39" s="14" t="s">
        <v>259</v>
      </c>
      <c r="F39" s="15"/>
      <c r="G39" s="14" t="s">
        <v>262</v>
      </c>
      <c r="H39" s="15"/>
      <c r="I39" s="14" t="s">
        <v>347</v>
      </c>
      <c r="J39" s="15"/>
      <c r="K39" s="9"/>
      <c r="L39" s="10"/>
    </row>
    <row r="40" spans="1:12" ht="14.25" thickBot="1">
      <c r="A40" s="99">
        <v>2</v>
      </c>
      <c r="B40" s="5" t="s">
        <v>153</v>
      </c>
      <c r="C40" s="6"/>
      <c r="D40" s="7"/>
      <c r="E40" s="100" t="s">
        <v>5</v>
      </c>
      <c r="F40" s="101">
        <v>1</v>
      </c>
      <c r="G40" s="100" t="s">
        <v>5</v>
      </c>
      <c r="H40" s="101">
        <v>4</v>
      </c>
      <c r="I40" s="100" t="s">
        <v>5</v>
      </c>
      <c r="J40" s="102">
        <v>3</v>
      </c>
      <c r="K40" s="8"/>
      <c r="L40" s="8"/>
    </row>
    <row r="41" spans="1:12" ht="14.25" thickBot="1">
      <c r="A41" s="89"/>
      <c r="B41" s="11"/>
      <c r="C41" s="12"/>
      <c r="D41" s="13"/>
      <c r="E41" s="14" t="s">
        <v>223</v>
      </c>
      <c r="F41" s="15"/>
      <c r="G41" s="14" t="s">
        <v>223</v>
      </c>
      <c r="H41" s="15"/>
      <c r="I41" s="14"/>
      <c r="J41" s="15"/>
      <c r="K41" s="9"/>
      <c r="L41" s="10"/>
    </row>
    <row r="42" spans="1:12" ht="14.25" thickBot="1">
      <c r="A42" s="99">
        <v>3</v>
      </c>
      <c r="B42" s="5" t="s">
        <v>79</v>
      </c>
      <c r="C42" s="6"/>
      <c r="D42" s="7"/>
      <c r="E42" s="100" t="s">
        <v>5</v>
      </c>
      <c r="F42" s="101">
        <v>4</v>
      </c>
      <c r="G42" s="100" t="s">
        <v>5</v>
      </c>
      <c r="H42" s="101">
        <v>1</v>
      </c>
      <c r="I42" s="100" t="s">
        <v>5</v>
      </c>
      <c r="J42" s="102">
        <v>2</v>
      </c>
      <c r="K42" s="8"/>
      <c r="L42" s="8"/>
    </row>
    <row r="43" spans="1:12" ht="14.25" thickBot="1">
      <c r="A43" s="89"/>
      <c r="B43" s="11"/>
      <c r="C43" s="12"/>
      <c r="D43" s="13"/>
      <c r="E43" s="14"/>
      <c r="F43" s="15"/>
      <c r="G43" s="14"/>
      <c r="H43" s="15"/>
      <c r="I43" s="14"/>
      <c r="J43" s="15"/>
      <c r="K43" s="9"/>
      <c r="L43" s="10"/>
    </row>
    <row r="44" spans="1:12" ht="14.25" thickBot="1">
      <c r="A44" s="99">
        <v>4</v>
      </c>
      <c r="B44" s="5" t="s">
        <v>148</v>
      </c>
      <c r="C44" s="6"/>
      <c r="D44" s="7"/>
      <c r="E44" s="100" t="s">
        <v>5</v>
      </c>
      <c r="F44" s="101">
        <v>3</v>
      </c>
      <c r="G44" s="100" t="s">
        <v>5</v>
      </c>
      <c r="H44" s="101">
        <v>2</v>
      </c>
      <c r="I44" s="100" t="s">
        <v>5</v>
      </c>
      <c r="J44" s="102">
        <v>1</v>
      </c>
      <c r="K44" s="8"/>
      <c r="L44" s="8"/>
    </row>
    <row r="45" spans="1:12" ht="14.25" thickBot="1">
      <c r="A45" s="93"/>
      <c r="B45" s="11"/>
      <c r="C45" s="12"/>
      <c r="D45" s="13"/>
      <c r="E45" s="14" t="s">
        <v>262</v>
      </c>
      <c r="F45" s="15"/>
      <c r="G45" s="14" t="s">
        <v>302</v>
      </c>
      <c r="H45" s="15"/>
      <c r="I45" s="14" t="s">
        <v>223</v>
      </c>
      <c r="J45" s="15"/>
      <c r="K45" s="9"/>
      <c r="L45" s="10"/>
    </row>
    <row r="46" spans="1:12" ht="13.5">
      <c r="A46" s="93"/>
      <c r="B46" s="89"/>
      <c r="C46" s="107"/>
      <c r="D46" s="90"/>
      <c r="E46" s="90"/>
      <c r="F46" s="89"/>
      <c r="G46" s="90"/>
      <c r="H46" s="89"/>
      <c r="I46" s="89"/>
      <c r="J46" s="90"/>
      <c r="K46" s="89"/>
      <c r="L46" s="94"/>
    </row>
    <row r="47" spans="1:12" ht="14.25" thickBot="1">
      <c r="A47" s="93"/>
      <c r="B47" s="89"/>
      <c r="C47" s="107"/>
      <c r="D47" s="90"/>
      <c r="E47" s="93"/>
      <c r="F47" s="108"/>
      <c r="G47" s="109" t="s">
        <v>13</v>
      </c>
      <c r="H47" s="108"/>
      <c r="I47" s="108"/>
      <c r="J47" s="90"/>
      <c r="K47" s="89"/>
      <c r="L47" s="94"/>
    </row>
    <row r="48" spans="1:12" ht="14.25" thickBot="1">
      <c r="A48" s="93"/>
      <c r="B48" s="89"/>
      <c r="C48" s="107"/>
      <c r="D48" s="90"/>
      <c r="E48" s="110"/>
      <c r="F48" s="111" t="s">
        <v>1</v>
      </c>
      <c r="G48" s="111" t="s">
        <v>6</v>
      </c>
      <c r="H48" s="111" t="s">
        <v>8</v>
      </c>
      <c r="I48" s="111" t="s">
        <v>7</v>
      </c>
      <c r="J48" s="90"/>
      <c r="K48" s="89"/>
      <c r="L48" s="94"/>
    </row>
    <row r="49" spans="1:12" ht="14.25" thickBot="1">
      <c r="A49" s="93"/>
      <c r="B49" s="89"/>
      <c r="C49" s="107"/>
      <c r="D49" s="90"/>
      <c r="E49" s="112" t="s">
        <v>9</v>
      </c>
      <c r="F49" s="99"/>
      <c r="G49" s="99"/>
      <c r="H49" s="99"/>
      <c r="I49" s="99"/>
      <c r="J49" s="90"/>
      <c r="K49" s="89"/>
      <c r="L49" s="94"/>
    </row>
    <row r="50" spans="1:12" ht="14.25" thickBot="1">
      <c r="A50" s="93"/>
      <c r="B50" s="89"/>
      <c r="C50" s="107"/>
      <c r="D50" s="90"/>
      <c r="E50" s="113" t="s">
        <v>10</v>
      </c>
      <c r="F50" s="99"/>
      <c r="G50" s="99"/>
      <c r="H50" s="99"/>
      <c r="I50" s="99"/>
      <c r="J50" s="90"/>
      <c r="K50" s="89"/>
      <c r="L50" s="94"/>
    </row>
    <row r="51" spans="1:12" ht="14.25" thickBot="1">
      <c r="A51" s="93"/>
      <c r="B51" s="89"/>
      <c r="C51" s="107"/>
      <c r="D51" s="90"/>
      <c r="E51" s="113" t="s">
        <v>11</v>
      </c>
      <c r="F51" s="99"/>
      <c r="G51" s="99"/>
      <c r="H51" s="99"/>
      <c r="I51" s="99"/>
      <c r="J51" s="90"/>
      <c r="K51" s="89"/>
      <c r="L51" s="94"/>
    </row>
    <row r="52" spans="1:12" ht="14.25" thickBot="1">
      <c r="A52" s="93"/>
      <c r="B52" s="89"/>
      <c r="C52" s="107"/>
      <c r="D52" s="90"/>
      <c r="E52" s="114" t="s">
        <v>12</v>
      </c>
      <c r="F52" s="99"/>
      <c r="G52" s="99"/>
      <c r="H52" s="99"/>
      <c r="I52" s="99"/>
      <c r="J52" s="90"/>
      <c r="K52" s="89"/>
      <c r="L52" s="94"/>
    </row>
    <row r="56" spans="1:12" s="48" customFormat="1" ht="14.25" thickBot="1">
      <c r="A56" s="62" t="s">
        <v>59</v>
      </c>
      <c r="B56" s="63"/>
      <c r="C56" s="63"/>
      <c r="D56" s="63"/>
      <c r="E56" s="63"/>
      <c r="F56" s="64" t="s">
        <v>14</v>
      </c>
      <c r="G56" s="65"/>
      <c r="H56" s="64"/>
      <c r="I56" s="45"/>
      <c r="J56" s="66"/>
      <c r="K56" s="45" t="s">
        <v>0</v>
      </c>
      <c r="L56" s="67">
        <v>170</v>
      </c>
    </row>
    <row r="57" spans="1:12" s="48" customFormat="1" ht="14.25" thickBot="1">
      <c r="A57" s="68"/>
      <c r="B57" s="47"/>
      <c r="C57" s="69"/>
      <c r="D57" s="55" t="s">
        <v>51</v>
      </c>
      <c r="E57" s="56"/>
      <c r="F57" s="55" t="s">
        <v>34</v>
      </c>
      <c r="G57" s="70"/>
      <c r="H57" s="56"/>
      <c r="I57" s="55" t="s">
        <v>35</v>
      </c>
      <c r="J57" s="56"/>
      <c r="K57" s="45"/>
      <c r="L57" s="46"/>
    </row>
    <row r="58" spans="1:12" s="48" customFormat="1" ht="14.25" thickBot="1">
      <c r="A58" s="68"/>
      <c r="B58" s="47"/>
      <c r="C58" s="69"/>
      <c r="D58" s="44"/>
      <c r="E58" s="44"/>
      <c r="F58" s="44"/>
      <c r="G58" s="44"/>
      <c r="H58" s="44"/>
      <c r="I58" s="44"/>
      <c r="J58" s="44"/>
      <c r="K58" s="45"/>
      <c r="L58" s="46"/>
    </row>
    <row r="59" spans="1:12" s="48" customFormat="1" ht="13.5" thickBot="1">
      <c r="A59" s="71"/>
      <c r="B59" s="72" t="s">
        <v>33</v>
      </c>
      <c r="C59" s="73"/>
      <c r="F59" s="40" t="str">
        <f>B5</f>
        <v>(1) CHRISTIAN EDMONDS (BELLAIRE)</v>
      </c>
      <c r="G59" s="19"/>
      <c r="H59" s="19"/>
      <c r="I59" s="47"/>
      <c r="K59" s="47"/>
      <c r="L59" s="49"/>
    </row>
    <row r="60" spans="1:12" s="48" customFormat="1" ht="12.75">
      <c r="A60" s="71"/>
      <c r="B60" s="47"/>
      <c r="C60" s="73"/>
      <c r="F60" s="20"/>
      <c r="G60" s="21"/>
      <c r="H60" s="22"/>
      <c r="I60" s="47"/>
      <c r="K60" s="47"/>
      <c r="L60" s="49"/>
    </row>
    <row r="61" spans="1:12" s="48" customFormat="1" ht="12.75">
      <c r="A61" s="71"/>
      <c r="B61" s="47"/>
      <c r="C61" s="73"/>
      <c r="D61" s="117" t="s">
        <v>146</v>
      </c>
      <c r="E61" s="24"/>
      <c r="F61" s="74" t="s">
        <v>70</v>
      </c>
      <c r="G61" s="75"/>
      <c r="H61" s="52"/>
      <c r="I61" s="41" t="str">
        <f>F59</f>
        <v>(1) CHRISTIAN EDMONDS (BELLAIRE)</v>
      </c>
      <c r="J61" s="19"/>
      <c r="K61" s="47"/>
      <c r="L61" s="49"/>
    </row>
    <row r="62" spans="1:12" s="48" customFormat="1" ht="12.75">
      <c r="A62" s="71"/>
      <c r="B62" s="47"/>
      <c r="C62" s="73"/>
      <c r="D62" s="26"/>
      <c r="E62" s="27"/>
      <c r="F62" s="76"/>
      <c r="H62" s="77"/>
      <c r="I62" s="28" t="s">
        <v>401</v>
      </c>
      <c r="J62" s="29"/>
      <c r="K62" s="47"/>
      <c r="L62" s="49"/>
    </row>
    <row r="63" spans="1:15" s="48" customFormat="1" ht="12.75">
      <c r="A63" s="71"/>
      <c r="B63" s="47"/>
      <c r="C63" s="73"/>
      <c r="D63" s="78"/>
      <c r="F63" s="41" t="str">
        <f>B22</f>
        <v>(5) LUKE CENTOFANTI (W MIFFLIN)</v>
      </c>
      <c r="G63" s="19"/>
      <c r="H63" s="25"/>
      <c r="I63" s="47"/>
      <c r="J63" s="50"/>
      <c r="K63" s="47"/>
      <c r="L63" s="49"/>
      <c r="O63" s="115"/>
    </row>
    <row r="64" spans="1:12" s="48" customFormat="1" ht="12.75">
      <c r="A64" s="40" t="str">
        <f>D68</f>
        <v>(2) COREY SLAGA (BUCKEYE)</v>
      </c>
      <c r="B64" s="19"/>
      <c r="C64" s="25"/>
      <c r="D64" s="78"/>
      <c r="F64" s="21"/>
      <c r="G64" s="21"/>
      <c r="H64" s="21"/>
      <c r="I64" s="47"/>
      <c r="J64" s="50"/>
      <c r="K64" s="41" t="str">
        <f>I68</f>
        <v>(6) NOAH WILPS  (CHAR VALLEY)</v>
      </c>
      <c r="L64" s="19"/>
    </row>
    <row r="65" spans="1:12" s="48" customFormat="1" ht="12.75">
      <c r="A65" s="2"/>
      <c r="B65" s="2" t="s">
        <v>448</v>
      </c>
      <c r="C65" s="3"/>
      <c r="D65" s="79" t="s">
        <v>70</v>
      </c>
      <c r="E65" s="80"/>
      <c r="F65" s="47"/>
      <c r="H65" s="47"/>
      <c r="I65" s="51"/>
      <c r="J65" s="52"/>
      <c r="K65" s="125" t="s">
        <v>467</v>
      </c>
      <c r="L65" s="2"/>
    </row>
    <row r="66" spans="1:12" s="48" customFormat="1" ht="12.75">
      <c r="A66" s="81"/>
      <c r="B66" s="53" t="s">
        <v>11</v>
      </c>
      <c r="C66" s="82" t="s">
        <v>42</v>
      </c>
      <c r="D66" s="78"/>
      <c r="F66" s="40" t="str">
        <f>B33</f>
        <v>(6) NOAH WILPS  (CHAR VALLEY)</v>
      </c>
      <c r="G66" s="19"/>
      <c r="H66" s="19"/>
      <c r="I66" s="47"/>
      <c r="J66" s="50"/>
      <c r="K66" s="53" t="s">
        <v>9</v>
      </c>
      <c r="L66" s="54" t="s">
        <v>40</v>
      </c>
    </row>
    <row r="67" spans="1:12" s="48" customFormat="1" ht="12.75">
      <c r="A67" s="81"/>
      <c r="B67" s="53"/>
      <c r="C67" s="82"/>
      <c r="D67" s="78"/>
      <c r="F67" s="20"/>
      <c r="G67" s="21"/>
      <c r="H67" s="22"/>
      <c r="I67" s="47"/>
      <c r="J67" s="50"/>
      <c r="K67" s="53"/>
      <c r="L67" s="54"/>
    </row>
    <row r="68" spans="1:12" s="48" customFormat="1" ht="12.75">
      <c r="A68" s="71"/>
      <c r="B68" s="47"/>
      <c r="C68" s="73"/>
      <c r="D68" s="118" t="str">
        <f>F70</f>
        <v>(2) COREY SLAGA (BUCKEYE)</v>
      </c>
      <c r="E68" s="24"/>
      <c r="F68" s="74" t="s">
        <v>71</v>
      </c>
      <c r="G68" s="75"/>
      <c r="H68" s="52"/>
      <c r="I68" s="41" t="str">
        <f>F66</f>
        <v>(6) NOAH WILPS  (CHAR VALLEY)</v>
      </c>
      <c r="J68" s="25"/>
      <c r="K68" s="47"/>
      <c r="L68" s="49"/>
    </row>
    <row r="69" spans="1:12" s="48" customFormat="1" ht="12.75">
      <c r="A69" s="71"/>
      <c r="B69" s="47"/>
      <c r="C69" s="73"/>
      <c r="D69" s="30"/>
      <c r="E69" s="27"/>
      <c r="F69" s="76"/>
      <c r="H69" s="77"/>
      <c r="I69" s="28" t="s">
        <v>400</v>
      </c>
      <c r="J69" s="31"/>
      <c r="K69" s="47"/>
      <c r="L69" s="49"/>
    </row>
    <row r="70" spans="1:12" s="48" customFormat="1" ht="12.75">
      <c r="A70" s="19"/>
      <c r="B70" s="19"/>
      <c r="C70" s="19"/>
      <c r="F70" s="41" t="str">
        <f>B38</f>
        <v>(2) COREY SLAGA (BUCKEYE)</v>
      </c>
      <c r="G70" s="19"/>
      <c r="H70" s="25"/>
      <c r="I70" s="47"/>
      <c r="K70" s="40" t="str">
        <f>I61</f>
        <v>(1) CHRISTIAN EDMONDS (BELLAIRE)</v>
      </c>
      <c r="L70" s="19"/>
    </row>
    <row r="71" spans="1:12" s="48" customFormat="1" ht="13.5" thickBot="1">
      <c r="A71" s="71"/>
      <c r="B71" s="47" t="s">
        <v>12</v>
      </c>
      <c r="C71" s="73" t="s">
        <v>43</v>
      </c>
      <c r="F71" s="21"/>
      <c r="G71" s="21"/>
      <c r="H71" s="21"/>
      <c r="I71" s="47"/>
      <c r="K71" s="47" t="s">
        <v>10</v>
      </c>
      <c r="L71" s="49" t="s">
        <v>41</v>
      </c>
    </row>
    <row r="72" spans="1:12" s="48" customFormat="1" ht="13.5" thickBot="1">
      <c r="A72" s="71"/>
      <c r="B72" s="72" t="s">
        <v>36</v>
      </c>
      <c r="C72" s="73"/>
      <c r="F72" s="47"/>
      <c r="H72" s="47"/>
      <c r="I72" s="55" t="s">
        <v>51</v>
      </c>
      <c r="J72" s="56"/>
      <c r="K72" s="47"/>
      <c r="L72" s="49"/>
    </row>
    <row r="73" spans="1:12" s="48" customFormat="1" ht="12.75">
      <c r="A73" s="71"/>
      <c r="B73" s="47"/>
      <c r="C73" s="73"/>
      <c r="F73" s="40" t="str">
        <f>B11</f>
        <v>(8) JACOB PATRICK (CON VALLEY)</v>
      </c>
      <c r="G73" s="19"/>
      <c r="H73" s="19"/>
      <c r="I73" s="47"/>
      <c r="K73" s="47"/>
      <c r="L73" s="49"/>
    </row>
    <row r="74" spans="1:12" s="48" customFormat="1" ht="12.75">
      <c r="A74" s="71"/>
      <c r="B74" s="47"/>
      <c r="C74" s="73"/>
      <c r="F74" s="20"/>
      <c r="G74" s="21"/>
      <c r="H74" s="22"/>
      <c r="I74" s="47"/>
      <c r="K74" s="47"/>
      <c r="L74" s="49"/>
    </row>
    <row r="75" spans="1:12" s="48" customFormat="1" ht="12.75">
      <c r="A75" s="71"/>
      <c r="B75" s="47"/>
      <c r="C75" s="73"/>
      <c r="D75" s="117" t="str">
        <f>F77</f>
        <v>(4) MITCHELL WELLS (EDISON)</v>
      </c>
      <c r="E75" s="24"/>
      <c r="F75" s="74" t="s">
        <v>72</v>
      </c>
      <c r="G75" s="75"/>
      <c r="H75" s="52"/>
      <c r="I75" s="41" t="str">
        <f>F73</f>
        <v>(8) JACOB PATRICK (CON VALLEY)</v>
      </c>
      <c r="J75" s="19"/>
      <c r="K75" s="47"/>
      <c r="L75" s="49"/>
    </row>
    <row r="76" spans="1:12" s="48" customFormat="1" ht="12.75">
      <c r="A76" s="71"/>
      <c r="B76" s="47"/>
      <c r="C76" s="73"/>
      <c r="D76" s="26"/>
      <c r="E76" s="27"/>
      <c r="F76" s="76"/>
      <c r="H76" s="77"/>
      <c r="I76" s="28" t="s">
        <v>409</v>
      </c>
      <c r="J76" s="29"/>
      <c r="K76" s="47"/>
      <c r="L76" s="49"/>
    </row>
    <row r="77" spans="1:12" s="48" customFormat="1" ht="12.75">
      <c r="A77" s="71"/>
      <c r="B77" s="47"/>
      <c r="C77" s="73"/>
      <c r="D77" s="78"/>
      <c r="F77" s="41" t="str">
        <f>B16</f>
        <v>(4) MITCHELL WELLS (EDISON)</v>
      </c>
      <c r="G77" s="19"/>
      <c r="H77" s="25"/>
      <c r="I77" s="47"/>
      <c r="J77" s="50"/>
      <c r="K77" s="47"/>
      <c r="L77" s="49"/>
    </row>
    <row r="78" spans="1:12" s="48" customFormat="1" ht="12.75">
      <c r="A78" s="40" t="str">
        <f>D75</f>
        <v>(4) MITCHELL WELLS (EDISON)</v>
      </c>
      <c r="B78" s="19"/>
      <c r="C78" s="25"/>
      <c r="D78" s="78"/>
      <c r="F78" s="21"/>
      <c r="G78" s="21"/>
      <c r="H78" s="21"/>
      <c r="I78" s="47"/>
      <c r="J78" s="50"/>
      <c r="K78" s="41" t="str">
        <f>I82</f>
        <v>(3) ZACK SIMONELLI (AVELLA)</v>
      </c>
      <c r="L78" s="25"/>
    </row>
    <row r="79" spans="1:12" s="48" customFormat="1" ht="12.75">
      <c r="A79" s="2"/>
      <c r="B79" s="2" t="s">
        <v>428</v>
      </c>
      <c r="C79" s="3"/>
      <c r="D79" s="79" t="s">
        <v>72</v>
      </c>
      <c r="E79" s="80"/>
      <c r="F79" s="47"/>
      <c r="H79" s="47"/>
      <c r="I79" s="51" t="s">
        <v>71</v>
      </c>
      <c r="J79" s="52"/>
      <c r="K79" s="1" t="s">
        <v>445</v>
      </c>
      <c r="L79" s="2"/>
    </row>
    <row r="80" spans="1:12" s="48" customFormat="1" ht="12.75">
      <c r="A80" s="81"/>
      <c r="B80" s="53" t="s">
        <v>23</v>
      </c>
      <c r="C80" s="82"/>
      <c r="D80" s="78"/>
      <c r="F80" s="40" t="str">
        <f>B27</f>
        <v>(3) ZACK SIMONELLI (AVELLA)</v>
      </c>
      <c r="G80" s="19"/>
      <c r="H80" s="19"/>
      <c r="I80" s="47"/>
      <c r="J80" s="50"/>
      <c r="K80" s="53" t="s">
        <v>21</v>
      </c>
      <c r="L80" s="54" t="s">
        <v>44</v>
      </c>
    </row>
    <row r="81" spans="1:12" s="48" customFormat="1" ht="12.75">
      <c r="A81" s="81"/>
      <c r="B81" s="53"/>
      <c r="C81" s="82"/>
      <c r="D81" s="78"/>
      <c r="F81" s="20"/>
      <c r="G81" s="21"/>
      <c r="H81" s="22"/>
      <c r="I81" s="47"/>
      <c r="J81" s="50"/>
      <c r="K81" s="53"/>
      <c r="L81" s="54"/>
    </row>
    <row r="82" spans="1:12" s="48" customFormat="1" ht="12.75">
      <c r="A82" s="71"/>
      <c r="B82" s="47"/>
      <c r="C82" s="73"/>
      <c r="D82" s="118" t="str">
        <f>F84</f>
        <v>(7) SKIPPY SCURRY (BROOKE)</v>
      </c>
      <c r="E82" s="24"/>
      <c r="F82" s="74" t="s">
        <v>72</v>
      </c>
      <c r="G82" s="75"/>
      <c r="H82" s="52"/>
      <c r="I82" s="41" t="str">
        <f>F80</f>
        <v>(3) ZACK SIMONELLI (AVELLA)</v>
      </c>
      <c r="J82" s="25"/>
      <c r="K82" s="47"/>
      <c r="L82" s="49"/>
    </row>
    <row r="83" spans="1:12" s="48" customFormat="1" ht="12.75">
      <c r="A83" s="71"/>
      <c r="B83" s="47"/>
      <c r="C83" s="73"/>
      <c r="D83" s="30"/>
      <c r="E83" s="27"/>
      <c r="F83" s="76"/>
      <c r="H83" s="77"/>
      <c r="I83" s="28" t="s">
        <v>410</v>
      </c>
      <c r="J83" s="31"/>
      <c r="K83" s="47"/>
      <c r="L83" s="49"/>
    </row>
    <row r="84" spans="1:12" s="48" customFormat="1" ht="12.75">
      <c r="A84" s="40" t="str">
        <f>D82</f>
        <v>(7) SKIPPY SCURRY (BROOKE)</v>
      </c>
      <c r="B84" s="19"/>
      <c r="C84" s="19"/>
      <c r="F84" s="41" t="str">
        <f>B44</f>
        <v>(7) SKIPPY SCURRY (BROOKE)</v>
      </c>
      <c r="G84" s="19"/>
      <c r="H84" s="25"/>
      <c r="I84" s="47"/>
      <c r="K84" s="40" t="str">
        <f>I75</f>
        <v>(8) JACOB PATRICK (CON VALLEY)</v>
      </c>
      <c r="L84" s="19"/>
    </row>
    <row r="85" spans="1:12" s="48" customFormat="1" ht="13.5" thickBot="1">
      <c r="A85" s="71"/>
      <c r="B85" s="47" t="s">
        <v>24</v>
      </c>
      <c r="C85" s="73"/>
      <c r="F85" s="21"/>
      <c r="G85" s="21"/>
      <c r="H85" s="21"/>
      <c r="I85" s="47"/>
      <c r="K85" s="47" t="s">
        <v>22</v>
      </c>
      <c r="L85" s="49" t="s">
        <v>45</v>
      </c>
    </row>
    <row r="86" spans="1:12" s="48" customFormat="1" ht="13.5" thickBot="1">
      <c r="A86" s="71"/>
      <c r="B86" s="72" t="s">
        <v>37</v>
      </c>
      <c r="C86" s="73"/>
      <c r="F86" s="42" t="s">
        <v>79</v>
      </c>
      <c r="G86" s="19"/>
      <c r="H86" s="19"/>
      <c r="I86" s="47"/>
      <c r="K86" s="47"/>
      <c r="L86" s="49"/>
    </row>
    <row r="87" spans="1:12" s="48" customFormat="1" ht="12.75">
      <c r="A87" s="71"/>
      <c r="B87" s="47"/>
      <c r="C87" s="73"/>
      <c r="F87" s="20"/>
      <c r="G87" s="21"/>
      <c r="H87" s="22"/>
      <c r="I87" s="47"/>
      <c r="K87" s="47"/>
      <c r="L87" s="49"/>
    </row>
    <row r="88" spans="1:12" s="48" customFormat="1" ht="12.75">
      <c r="A88" s="71"/>
      <c r="B88" s="47"/>
      <c r="C88" s="73"/>
      <c r="D88" s="23" t="str">
        <f>F86</f>
        <v>BYE</v>
      </c>
      <c r="E88" s="24"/>
      <c r="F88" s="74" t="s">
        <v>73</v>
      </c>
      <c r="G88" s="75"/>
      <c r="H88" s="52"/>
      <c r="I88" s="41" t="str">
        <f>F90</f>
        <v>JON FREISMUTH (FOX CHAPEL)</v>
      </c>
      <c r="J88" s="19"/>
      <c r="K88" s="47"/>
      <c r="L88" s="49"/>
    </row>
    <row r="89" spans="1:12" s="48" customFormat="1" ht="12.75">
      <c r="A89" s="71"/>
      <c r="B89" s="47"/>
      <c r="C89" s="73"/>
      <c r="D89" s="26"/>
      <c r="E89" s="27"/>
      <c r="F89" s="76"/>
      <c r="H89" s="77"/>
      <c r="I89" s="28"/>
      <c r="J89" s="29"/>
      <c r="K89" s="47"/>
      <c r="L89" s="49"/>
    </row>
    <row r="90" spans="1:12" s="48" customFormat="1" ht="12.75">
      <c r="A90" s="71"/>
      <c r="B90" s="47"/>
      <c r="C90" s="73"/>
      <c r="D90" s="78"/>
      <c r="F90" s="41" t="str">
        <f>B18</f>
        <v>JON FREISMUTH (FOX CHAPEL)</v>
      </c>
      <c r="G90" s="19"/>
      <c r="H90" s="25"/>
      <c r="I90" s="47"/>
      <c r="J90" s="50"/>
      <c r="K90" s="47"/>
      <c r="L90" s="49"/>
    </row>
    <row r="91" spans="1:12" s="48" customFormat="1" ht="12.75">
      <c r="A91" s="40" t="str">
        <f>D95</f>
        <v>ISSAC SANFORD (SCC)</v>
      </c>
      <c r="B91" s="19"/>
      <c r="C91" s="25"/>
      <c r="D91" s="78"/>
      <c r="F91" s="21"/>
      <c r="G91" s="21"/>
      <c r="H91" s="21"/>
      <c r="I91" s="47"/>
      <c r="J91" s="50"/>
      <c r="K91" s="41" t="str">
        <f>I88</f>
        <v>JON FREISMUTH (FOX CHAPEL)</v>
      </c>
      <c r="L91" s="19"/>
    </row>
    <row r="92" spans="1:12" s="48" customFormat="1" ht="12.75">
      <c r="A92" s="2"/>
      <c r="B92" s="2"/>
      <c r="C92" s="3"/>
      <c r="D92" s="79" t="s">
        <v>73</v>
      </c>
      <c r="E92" s="80"/>
      <c r="F92" s="47"/>
      <c r="H92" s="47"/>
      <c r="I92" s="51" t="s">
        <v>73</v>
      </c>
      <c r="J92" s="52"/>
      <c r="K92" s="1" t="s">
        <v>435</v>
      </c>
      <c r="L92" s="2"/>
    </row>
    <row r="93" spans="1:12" s="48" customFormat="1" ht="12.75">
      <c r="A93" s="81"/>
      <c r="B93" s="53" t="s">
        <v>27</v>
      </c>
      <c r="C93" s="82"/>
      <c r="D93" s="78"/>
      <c r="F93" s="40" t="str">
        <f>B29</f>
        <v>ISSAC SANFORD (SCC)</v>
      </c>
      <c r="G93" s="19"/>
      <c r="H93" s="19"/>
      <c r="I93" s="47"/>
      <c r="J93" s="50"/>
      <c r="K93" s="53" t="s">
        <v>25</v>
      </c>
      <c r="L93" s="54"/>
    </row>
    <row r="94" spans="1:12" s="48" customFormat="1" ht="12.75">
      <c r="A94" s="81"/>
      <c r="B94" s="53"/>
      <c r="C94" s="82"/>
      <c r="D94" s="78"/>
      <c r="F94" s="20"/>
      <c r="G94" s="21"/>
      <c r="H94" s="22"/>
      <c r="I94" s="47"/>
      <c r="J94" s="50"/>
      <c r="K94" s="53"/>
      <c r="L94" s="54"/>
    </row>
    <row r="95" spans="1:12" s="48" customFormat="1" ht="12.75">
      <c r="A95" s="71"/>
      <c r="B95" s="47"/>
      <c r="C95" s="73"/>
      <c r="D95" s="118" t="str">
        <f>F93</f>
        <v>ISSAC SANFORD (SCC)</v>
      </c>
      <c r="E95" s="24"/>
      <c r="F95" s="74" t="s">
        <v>73</v>
      </c>
      <c r="G95" s="75"/>
      <c r="H95" s="52"/>
      <c r="I95" s="41" t="str">
        <f>F97</f>
        <v>CHANDLER USENICNIK (W ALLEGHENY)</v>
      </c>
      <c r="J95" s="25"/>
      <c r="K95" s="47"/>
      <c r="L95" s="49"/>
    </row>
    <row r="96" spans="1:12" s="48" customFormat="1" ht="12.75">
      <c r="A96" s="71"/>
      <c r="B96" s="47"/>
      <c r="C96" s="73"/>
      <c r="D96" s="30"/>
      <c r="E96" s="27"/>
      <c r="F96" s="76"/>
      <c r="H96" s="77"/>
      <c r="I96" s="28" t="s">
        <v>367</v>
      </c>
      <c r="J96" s="31"/>
      <c r="K96" s="47"/>
      <c r="L96" s="49"/>
    </row>
    <row r="97" spans="1:12" s="48" customFormat="1" ht="12.75">
      <c r="A97" s="19"/>
      <c r="B97" s="19"/>
      <c r="C97" s="19"/>
      <c r="F97" s="41" t="str">
        <f>B40</f>
        <v>CHANDLER USENICNIK (W ALLEGHENY)</v>
      </c>
      <c r="G97" s="19"/>
      <c r="H97" s="25"/>
      <c r="I97" s="47"/>
      <c r="K97" s="40" t="str">
        <f>I95</f>
        <v>CHANDLER USENICNIK (W ALLEGHENY)</v>
      </c>
      <c r="L97" s="19"/>
    </row>
    <row r="98" spans="1:12" s="48" customFormat="1" ht="13.5" thickBot="1">
      <c r="A98" s="71"/>
      <c r="B98" s="47" t="s">
        <v>28</v>
      </c>
      <c r="C98" s="73"/>
      <c r="F98" s="21"/>
      <c r="G98" s="21"/>
      <c r="H98" s="21"/>
      <c r="I98" s="47"/>
      <c r="K98" s="47" t="s">
        <v>26</v>
      </c>
      <c r="L98" s="49"/>
    </row>
    <row r="99" spans="1:12" s="48" customFormat="1" ht="13.5" thickBot="1">
      <c r="A99" s="71"/>
      <c r="B99" s="72" t="s">
        <v>38</v>
      </c>
      <c r="C99" s="73"/>
      <c r="F99" s="19" t="s">
        <v>17</v>
      </c>
      <c r="G99" s="19"/>
      <c r="H99" s="19"/>
      <c r="I99" s="47"/>
      <c r="K99" s="47"/>
      <c r="L99" s="49"/>
    </row>
    <row r="100" spans="1:12" s="48" customFormat="1" ht="12.75">
      <c r="A100" s="71"/>
      <c r="B100" s="47"/>
      <c r="C100" s="73"/>
      <c r="F100" s="20"/>
      <c r="G100" s="21"/>
      <c r="H100" s="22"/>
      <c r="I100" s="47"/>
      <c r="K100" s="47"/>
      <c r="L100" s="49"/>
    </row>
    <row r="101" spans="1:12" s="48" customFormat="1" ht="12.75">
      <c r="A101" s="71"/>
      <c r="B101" s="47"/>
      <c r="C101" s="73"/>
      <c r="D101" s="23"/>
      <c r="E101" s="24"/>
      <c r="F101" s="74" t="s">
        <v>74</v>
      </c>
      <c r="G101" s="75"/>
      <c r="H101" s="52"/>
      <c r="I101" s="32"/>
      <c r="J101" s="19"/>
      <c r="K101" s="47"/>
      <c r="L101" s="49"/>
    </row>
    <row r="102" spans="1:12" s="48" customFormat="1" ht="12.75">
      <c r="A102" s="71"/>
      <c r="B102" s="47"/>
      <c r="C102" s="73"/>
      <c r="D102" s="26"/>
      <c r="E102" s="27"/>
      <c r="F102" s="76"/>
      <c r="H102" s="77"/>
      <c r="I102" s="28"/>
      <c r="J102" s="29"/>
      <c r="K102" s="47"/>
      <c r="L102" s="49"/>
    </row>
    <row r="103" spans="1:12" s="48" customFormat="1" ht="12.75">
      <c r="A103" s="71"/>
      <c r="B103" s="47"/>
      <c r="C103" s="73"/>
      <c r="D103" s="78"/>
      <c r="F103" s="32" t="s">
        <v>18</v>
      </c>
      <c r="G103" s="19"/>
      <c r="H103" s="25"/>
      <c r="I103" s="47"/>
      <c r="J103" s="50"/>
      <c r="K103" s="47"/>
      <c r="L103" s="49"/>
    </row>
    <row r="104" spans="1:12" s="48" customFormat="1" ht="12.75">
      <c r="A104" s="19"/>
      <c r="B104" s="19"/>
      <c r="C104" s="25"/>
      <c r="D104" s="78"/>
      <c r="F104" s="83"/>
      <c r="G104" s="83"/>
      <c r="H104" s="83"/>
      <c r="I104" s="47"/>
      <c r="J104" s="50"/>
      <c r="K104" s="32"/>
      <c r="L104" s="19"/>
    </row>
    <row r="105" spans="1:12" s="48" customFormat="1" ht="12.75">
      <c r="A105" s="2"/>
      <c r="B105" s="2"/>
      <c r="C105" s="3"/>
      <c r="D105" s="79" t="s">
        <v>74</v>
      </c>
      <c r="E105" s="80"/>
      <c r="F105" s="47"/>
      <c r="H105" s="47"/>
      <c r="I105" s="51" t="s">
        <v>74</v>
      </c>
      <c r="J105" s="52"/>
      <c r="K105" s="20"/>
      <c r="L105" s="21"/>
    </row>
    <row r="106" spans="1:12" s="48" customFormat="1" ht="12.75">
      <c r="A106" s="81"/>
      <c r="B106" s="53" t="s">
        <v>31</v>
      </c>
      <c r="C106" s="82"/>
      <c r="D106" s="78"/>
      <c r="F106" s="19" t="s">
        <v>19</v>
      </c>
      <c r="G106" s="19"/>
      <c r="H106" s="19"/>
      <c r="I106" s="47"/>
      <c r="J106" s="50"/>
      <c r="K106" s="53" t="s">
        <v>29</v>
      </c>
      <c r="L106" s="54"/>
    </row>
    <row r="107" spans="1:12" s="48" customFormat="1" ht="12.75">
      <c r="A107" s="81"/>
      <c r="B107" s="53"/>
      <c r="C107" s="82"/>
      <c r="D107" s="78"/>
      <c r="F107" s="20"/>
      <c r="G107" s="21"/>
      <c r="H107" s="22"/>
      <c r="I107" s="47"/>
      <c r="J107" s="50"/>
      <c r="K107" s="53"/>
      <c r="L107" s="54"/>
    </row>
    <row r="108" spans="1:12" s="48" customFormat="1" ht="12.75">
      <c r="A108" s="71"/>
      <c r="B108" s="47"/>
      <c r="C108" s="73"/>
      <c r="D108" s="33"/>
      <c r="E108" s="24"/>
      <c r="F108" s="74" t="s">
        <v>74</v>
      </c>
      <c r="G108" s="75"/>
      <c r="H108" s="52"/>
      <c r="I108" s="32"/>
      <c r="J108" s="25"/>
      <c r="K108" s="47"/>
      <c r="L108" s="49"/>
    </row>
    <row r="109" spans="1:12" s="48" customFormat="1" ht="12.75">
      <c r="A109" s="71"/>
      <c r="B109" s="47"/>
      <c r="C109" s="73"/>
      <c r="D109" s="30"/>
      <c r="E109" s="27"/>
      <c r="F109" s="76"/>
      <c r="H109" s="77"/>
      <c r="I109" s="28"/>
      <c r="J109" s="31"/>
      <c r="K109" s="47"/>
      <c r="L109" s="49"/>
    </row>
    <row r="110" spans="1:12" s="48" customFormat="1" ht="12.75">
      <c r="A110" s="19"/>
      <c r="B110" s="19"/>
      <c r="C110" s="19"/>
      <c r="F110" s="32" t="s">
        <v>20</v>
      </c>
      <c r="G110" s="19"/>
      <c r="H110" s="25"/>
      <c r="I110" s="47"/>
      <c r="K110" s="19"/>
      <c r="L110" s="19"/>
    </row>
    <row r="111" spans="2:11" ht="12.75">
      <c r="B111" s="57" t="s">
        <v>32</v>
      </c>
      <c r="F111" s="34"/>
      <c r="G111" s="34"/>
      <c r="H111" s="34"/>
      <c r="K111" s="57" t="s">
        <v>30</v>
      </c>
    </row>
    <row r="115" spans="6:8" ht="12.75" customHeight="1">
      <c r="F115" s="4"/>
      <c r="G115" s="116"/>
      <c r="H115" s="116"/>
    </row>
  </sheetData>
  <sheetProtection/>
  <mergeCells count="240">
    <mergeCell ref="A1:E1"/>
    <mergeCell ref="B3:C3"/>
    <mergeCell ref="G3:H3"/>
    <mergeCell ref="B4:D4"/>
    <mergeCell ref="E4:F4"/>
    <mergeCell ref="G4:H4"/>
    <mergeCell ref="I4:J4"/>
    <mergeCell ref="B5:D5"/>
    <mergeCell ref="K5:K6"/>
    <mergeCell ref="L5:L6"/>
    <mergeCell ref="B6:D6"/>
    <mergeCell ref="E6:F6"/>
    <mergeCell ref="G6:H6"/>
    <mergeCell ref="I6:J6"/>
    <mergeCell ref="B7:D7"/>
    <mergeCell ref="K7:K8"/>
    <mergeCell ref="L7:L8"/>
    <mergeCell ref="B8:D8"/>
    <mergeCell ref="E8:F8"/>
    <mergeCell ref="G8:H8"/>
    <mergeCell ref="I8:J8"/>
    <mergeCell ref="B9:D9"/>
    <mergeCell ref="K9:K10"/>
    <mergeCell ref="L9:L10"/>
    <mergeCell ref="B10:D10"/>
    <mergeCell ref="E10:F10"/>
    <mergeCell ref="G10:H10"/>
    <mergeCell ref="I10:J10"/>
    <mergeCell ref="L11:L12"/>
    <mergeCell ref="B12:D12"/>
    <mergeCell ref="E12:F12"/>
    <mergeCell ref="G12:H12"/>
    <mergeCell ref="I12:J12"/>
    <mergeCell ref="B11:D11"/>
    <mergeCell ref="B14:C14"/>
    <mergeCell ref="G14:H14"/>
    <mergeCell ref="B15:D15"/>
    <mergeCell ref="E15:F15"/>
    <mergeCell ref="G15:H15"/>
    <mergeCell ref="K11:K12"/>
    <mergeCell ref="I15:J15"/>
    <mergeCell ref="B16:D16"/>
    <mergeCell ref="K16:K17"/>
    <mergeCell ref="L16:L17"/>
    <mergeCell ref="B17:D17"/>
    <mergeCell ref="E17:F17"/>
    <mergeCell ref="G17:H17"/>
    <mergeCell ref="I17:J17"/>
    <mergeCell ref="B18:D18"/>
    <mergeCell ref="K18:K19"/>
    <mergeCell ref="L18:L19"/>
    <mergeCell ref="B19:D19"/>
    <mergeCell ref="E19:F19"/>
    <mergeCell ref="G19:H19"/>
    <mergeCell ref="I19:J19"/>
    <mergeCell ref="B20:D20"/>
    <mergeCell ref="K20:K21"/>
    <mergeCell ref="L20:L21"/>
    <mergeCell ref="B21:D21"/>
    <mergeCell ref="E21:F21"/>
    <mergeCell ref="G21:H21"/>
    <mergeCell ref="I21:J21"/>
    <mergeCell ref="L22:L23"/>
    <mergeCell ref="B23:D23"/>
    <mergeCell ref="E23:F23"/>
    <mergeCell ref="G23:H23"/>
    <mergeCell ref="I23:J23"/>
    <mergeCell ref="B22:D22"/>
    <mergeCell ref="B25:C25"/>
    <mergeCell ref="G25:H25"/>
    <mergeCell ref="B26:D26"/>
    <mergeCell ref="E26:F26"/>
    <mergeCell ref="G26:H26"/>
    <mergeCell ref="K22:K23"/>
    <mergeCell ref="I26:J26"/>
    <mergeCell ref="B27:D27"/>
    <mergeCell ref="K27:K28"/>
    <mergeCell ref="L27:L28"/>
    <mergeCell ref="B28:D28"/>
    <mergeCell ref="E28:F28"/>
    <mergeCell ref="G28:H28"/>
    <mergeCell ref="I28:J28"/>
    <mergeCell ref="B29:D29"/>
    <mergeCell ref="K29:K30"/>
    <mergeCell ref="L29:L30"/>
    <mergeCell ref="B30:D30"/>
    <mergeCell ref="E30:F30"/>
    <mergeCell ref="G30:H30"/>
    <mergeCell ref="I30:J30"/>
    <mergeCell ref="B31:D31"/>
    <mergeCell ref="K31:K32"/>
    <mergeCell ref="L31:L32"/>
    <mergeCell ref="B32:D32"/>
    <mergeCell ref="E32:F32"/>
    <mergeCell ref="G32:H32"/>
    <mergeCell ref="I32:J32"/>
    <mergeCell ref="L33:L34"/>
    <mergeCell ref="B34:D34"/>
    <mergeCell ref="E34:F34"/>
    <mergeCell ref="G34:H34"/>
    <mergeCell ref="I34:J34"/>
    <mergeCell ref="B33:D33"/>
    <mergeCell ref="B36:C36"/>
    <mergeCell ref="G36:H36"/>
    <mergeCell ref="B37:D37"/>
    <mergeCell ref="E37:F37"/>
    <mergeCell ref="G37:H37"/>
    <mergeCell ref="K33:K34"/>
    <mergeCell ref="I37:J37"/>
    <mergeCell ref="B38:D38"/>
    <mergeCell ref="K38:K39"/>
    <mergeCell ref="L38:L39"/>
    <mergeCell ref="B39:D39"/>
    <mergeCell ref="E39:F39"/>
    <mergeCell ref="G39:H39"/>
    <mergeCell ref="I39:J39"/>
    <mergeCell ref="B40:D40"/>
    <mergeCell ref="K40:K41"/>
    <mergeCell ref="L40:L41"/>
    <mergeCell ref="B41:D41"/>
    <mergeCell ref="E41:F41"/>
    <mergeCell ref="G41:H41"/>
    <mergeCell ref="I41:J41"/>
    <mergeCell ref="F111:H111"/>
    <mergeCell ref="I45:J45"/>
    <mergeCell ref="B42:D42"/>
    <mergeCell ref="K42:K43"/>
    <mergeCell ref="L42:L43"/>
    <mergeCell ref="B43:D43"/>
    <mergeCell ref="E43:F43"/>
    <mergeCell ref="G43:H43"/>
    <mergeCell ref="I43:J43"/>
    <mergeCell ref="B44:D44"/>
    <mergeCell ref="L44:L45"/>
    <mergeCell ref="B45:D45"/>
    <mergeCell ref="E45:F45"/>
    <mergeCell ref="G45:H45"/>
    <mergeCell ref="A110:C110"/>
    <mergeCell ref="F110:H110"/>
    <mergeCell ref="K110:L110"/>
    <mergeCell ref="K44:K45"/>
    <mergeCell ref="I108:J108"/>
    <mergeCell ref="D109:E109"/>
    <mergeCell ref="I109:J109"/>
    <mergeCell ref="A104:C104"/>
    <mergeCell ref="F104:H104"/>
    <mergeCell ref="F106:H106"/>
    <mergeCell ref="F107:H107"/>
    <mergeCell ref="D108:E108"/>
    <mergeCell ref="F108:H108"/>
    <mergeCell ref="D102:E102"/>
    <mergeCell ref="I102:J102"/>
    <mergeCell ref="K104:L104"/>
    <mergeCell ref="D105:E105"/>
    <mergeCell ref="I105:J105"/>
    <mergeCell ref="K105:L105"/>
    <mergeCell ref="F103:H103"/>
    <mergeCell ref="A97:C97"/>
    <mergeCell ref="F97:H97"/>
    <mergeCell ref="K97:L97"/>
    <mergeCell ref="F98:H98"/>
    <mergeCell ref="F99:H99"/>
    <mergeCell ref="F100:H100"/>
    <mergeCell ref="D101:E101"/>
    <mergeCell ref="F101:H101"/>
    <mergeCell ref="I101:J101"/>
    <mergeCell ref="D96:E96"/>
    <mergeCell ref="I96:J96"/>
    <mergeCell ref="A91:C91"/>
    <mergeCell ref="F91:H91"/>
    <mergeCell ref="F94:H94"/>
    <mergeCell ref="D95:E95"/>
    <mergeCell ref="F95:H95"/>
    <mergeCell ref="I95:J95"/>
    <mergeCell ref="D89:E89"/>
    <mergeCell ref="I89:J89"/>
    <mergeCell ref="K91:L91"/>
    <mergeCell ref="D92:E92"/>
    <mergeCell ref="I92:J92"/>
    <mergeCell ref="F93:H93"/>
    <mergeCell ref="F90:H90"/>
    <mergeCell ref="A84:C84"/>
    <mergeCell ref="F84:H84"/>
    <mergeCell ref="K84:L84"/>
    <mergeCell ref="F85:H85"/>
    <mergeCell ref="F86:H86"/>
    <mergeCell ref="F87:H87"/>
    <mergeCell ref="D88:E88"/>
    <mergeCell ref="F88:H88"/>
    <mergeCell ref="I88:J88"/>
    <mergeCell ref="D83:E83"/>
    <mergeCell ref="I83:J83"/>
    <mergeCell ref="F77:H77"/>
    <mergeCell ref="F80:H80"/>
    <mergeCell ref="F81:H81"/>
    <mergeCell ref="D82:E82"/>
    <mergeCell ref="F82:H82"/>
    <mergeCell ref="A78:C78"/>
    <mergeCell ref="F78:H78"/>
    <mergeCell ref="K78:L78"/>
    <mergeCell ref="D79:E79"/>
    <mergeCell ref="I79:J79"/>
    <mergeCell ref="I82:J82"/>
    <mergeCell ref="A70:C70"/>
    <mergeCell ref="F70:H70"/>
    <mergeCell ref="F74:H74"/>
    <mergeCell ref="D75:E75"/>
    <mergeCell ref="F75:H75"/>
    <mergeCell ref="I75:J75"/>
    <mergeCell ref="K70:L70"/>
    <mergeCell ref="F71:H71"/>
    <mergeCell ref="I72:J72"/>
    <mergeCell ref="F73:H73"/>
    <mergeCell ref="D76:E76"/>
    <mergeCell ref="I76:J76"/>
    <mergeCell ref="D69:E69"/>
    <mergeCell ref="I69:J69"/>
    <mergeCell ref="F63:H63"/>
    <mergeCell ref="F66:H66"/>
    <mergeCell ref="F67:H67"/>
    <mergeCell ref="D68:E68"/>
    <mergeCell ref="F68:H68"/>
    <mergeCell ref="K64:L64"/>
    <mergeCell ref="D65:E65"/>
    <mergeCell ref="I65:J65"/>
    <mergeCell ref="D62:E62"/>
    <mergeCell ref="I62:J62"/>
    <mergeCell ref="I68:J68"/>
    <mergeCell ref="F61:H61"/>
    <mergeCell ref="I61:J61"/>
    <mergeCell ref="A64:C64"/>
    <mergeCell ref="F64:H64"/>
    <mergeCell ref="F60:H60"/>
    <mergeCell ref="D61:E61"/>
    <mergeCell ref="A56:E56"/>
    <mergeCell ref="F56:H56"/>
    <mergeCell ref="D57:E57"/>
    <mergeCell ref="F57:H57"/>
    <mergeCell ref="I57:J57"/>
    <mergeCell ref="F59:H59"/>
  </mergeCells>
  <printOptions/>
  <pageMargins left="0.25" right="0.25" top="0.25" bottom="0.25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15"/>
  <sheetViews>
    <sheetView view="pageLayout" workbookViewId="0" topLeftCell="A57">
      <selection activeCell="K71" sqref="K71"/>
    </sheetView>
  </sheetViews>
  <sheetFormatPr defaultColWidth="9.140625" defaultRowHeight="12.75"/>
  <cols>
    <col min="1" max="1" width="2.7109375" style="84" customWidth="1"/>
    <col min="2" max="2" width="9.140625" style="57" customWidth="1"/>
    <col min="3" max="3" width="9.140625" style="85" customWidth="1"/>
    <col min="4" max="5" width="9.140625" style="58" customWidth="1"/>
    <col min="6" max="6" width="9.140625" style="57" customWidth="1"/>
    <col min="7" max="7" width="9.140625" style="58" customWidth="1"/>
    <col min="8" max="9" width="9.140625" style="57" customWidth="1"/>
    <col min="10" max="10" width="9.140625" style="58" customWidth="1"/>
    <col min="11" max="11" width="9.140625" style="57" customWidth="1"/>
    <col min="12" max="12" width="9.140625" style="59" customWidth="1"/>
    <col min="13" max="16384" width="9.140625" style="92" customWidth="1"/>
  </cols>
  <sheetData>
    <row r="1" spans="1:12" ht="13.5">
      <c r="A1" s="87" t="s">
        <v>59</v>
      </c>
      <c r="B1" s="88"/>
      <c r="C1" s="88"/>
      <c r="D1" s="88"/>
      <c r="E1" s="88"/>
      <c r="F1" s="89"/>
      <c r="G1" s="90"/>
      <c r="H1" s="89"/>
      <c r="I1" s="89"/>
      <c r="J1" s="90"/>
      <c r="K1" s="89" t="s">
        <v>0</v>
      </c>
      <c r="L1" s="91" t="s">
        <v>62</v>
      </c>
    </row>
    <row r="2" spans="1:12" ht="14.25" thickBot="1">
      <c r="A2" s="93"/>
      <c r="B2" s="89"/>
      <c r="C2" s="94"/>
      <c r="D2" s="90"/>
      <c r="E2" s="90"/>
      <c r="F2" s="89"/>
      <c r="G2" s="90"/>
      <c r="H2" s="89"/>
      <c r="I2" s="89"/>
      <c r="J2" s="90"/>
      <c r="K2" s="89"/>
      <c r="L2" s="94"/>
    </row>
    <row r="3" spans="1:12" ht="14.25" thickBot="1">
      <c r="A3" s="93"/>
      <c r="B3" s="95" t="s">
        <v>50</v>
      </c>
      <c r="C3" s="15"/>
      <c r="D3" s="90"/>
      <c r="E3" s="90"/>
      <c r="F3" s="89"/>
      <c r="G3" s="95" t="s">
        <v>74</v>
      </c>
      <c r="H3" s="15"/>
      <c r="I3" s="89"/>
      <c r="J3" s="90"/>
      <c r="K3" s="89"/>
      <c r="L3" s="94"/>
    </row>
    <row r="4" spans="1:12" ht="14.25" thickBot="1">
      <c r="A4" s="93"/>
      <c r="B4" s="96" t="s">
        <v>2</v>
      </c>
      <c r="C4" s="97"/>
      <c r="D4" s="15"/>
      <c r="E4" s="14" t="s">
        <v>53</v>
      </c>
      <c r="F4" s="15"/>
      <c r="G4" s="14" t="s">
        <v>54</v>
      </c>
      <c r="H4" s="15"/>
      <c r="I4" s="14" t="s">
        <v>55</v>
      </c>
      <c r="J4" s="15"/>
      <c r="K4" s="98" t="s">
        <v>3</v>
      </c>
      <c r="L4" s="98" t="s">
        <v>4</v>
      </c>
    </row>
    <row r="5" spans="1:12" ht="14.25" thickBot="1">
      <c r="A5" s="99">
        <v>1</v>
      </c>
      <c r="B5" s="5" t="s">
        <v>154</v>
      </c>
      <c r="C5" s="6"/>
      <c r="D5" s="7"/>
      <c r="E5" s="100" t="s">
        <v>5</v>
      </c>
      <c r="F5" s="101">
        <v>2</v>
      </c>
      <c r="G5" s="100" t="s">
        <v>5</v>
      </c>
      <c r="H5" s="101">
        <v>3</v>
      </c>
      <c r="I5" s="100" t="s">
        <v>5</v>
      </c>
      <c r="J5" s="102">
        <v>4</v>
      </c>
      <c r="K5" s="8"/>
      <c r="L5" s="8"/>
    </row>
    <row r="6" spans="1:12" ht="14.25" thickBot="1">
      <c r="A6" s="89"/>
      <c r="B6" s="11"/>
      <c r="C6" s="12"/>
      <c r="D6" s="13"/>
      <c r="E6" s="14" t="s">
        <v>262</v>
      </c>
      <c r="F6" s="15"/>
      <c r="G6" s="14" t="s">
        <v>262</v>
      </c>
      <c r="H6" s="15"/>
      <c r="I6" s="14" t="s">
        <v>278</v>
      </c>
      <c r="J6" s="15"/>
      <c r="K6" s="9"/>
      <c r="L6" s="10"/>
    </row>
    <row r="7" spans="1:12" ht="14.25" thickBot="1">
      <c r="A7" s="99">
        <v>2</v>
      </c>
      <c r="B7" s="5" t="s">
        <v>79</v>
      </c>
      <c r="C7" s="6"/>
      <c r="D7" s="7"/>
      <c r="E7" s="100" t="s">
        <v>5</v>
      </c>
      <c r="F7" s="101">
        <v>1</v>
      </c>
      <c r="G7" s="100" t="s">
        <v>5</v>
      </c>
      <c r="H7" s="101">
        <v>4</v>
      </c>
      <c r="I7" s="100" t="s">
        <v>5</v>
      </c>
      <c r="J7" s="102">
        <v>3</v>
      </c>
      <c r="K7" s="8"/>
      <c r="L7" s="8"/>
    </row>
    <row r="8" spans="1:12" ht="14.25" thickBot="1">
      <c r="A8" s="89"/>
      <c r="B8" s="11"/>
      <c r="C8" s="12"/>
      <c r="D8" s="13"/>
      <c r="E8" s="14"/>
      <c r="F8" s="15"/>
      <c r="G8" s="14"/>
      <c r="H8" s="15"/>
      <c r="I8" s="14"/>
      <c r="J8" s="15"/>
      <c r="K8" s="9"/>
      <c r="L8" s="10"/>
    </row>
    <row r="9" spans="1:12" ht="14.25" thickBot="1">
      <c r="A9" s="99">
        <v>3</v>
      </c>
      <c r="B9" s="5" t="s">
        <v>79</v>
      </c>
      <c r="C9" s="6"/>
      <c r="D9" s="7"/>
      <c r="E9" s="100" t="s">
        <v>5</v>
      </c>
      <c r="F9" s="101">
        <v>4</v>
      </c>
      <c r="G9" s="100" t="s">
        <v>5</v>
      </c>
      <c r="H9" s="101">
        <v>1</v>
      </c>
      <c r="I9" s="100" t="s">
        <v>5</v>
      </c>
      <c r="J9" s="102">
        <v>2</v>
      </c>
      <c r="K9" s="8"/>
      <c r="L9" s="8"/>
    </row>
    <row r="10" spans="1:12" ht="14.25" thickBot="1">
      <c r="A10" s="89"/>
      <c r="B10" s="11"/>
      <c r="C10" s="12"/>
      <c r="D10" s="13"/>
      <c r="E10" s="14"/>
      <c r="F10" s="15"/>
      <c r="G10" s="14"/>
      <c r="H10" s="15"/>
      <c r="I10" s="14"/>
      <c r="J10" s="15"/>
      <c r="K10" s="9"/>
      <c r="L10" s="10"/>
    </row>
    <row r="11" spans="1:12" ht="14.25" thickBot="1">
      <c r="A11" s="99">
        <v>4</v>
      </c>
      <c r="B11" s="5" t="s">
        <v>161</v>
      </c>
      <c r="C11" s="6"/>
      <c r="D11" s="7"/>
      <c r="E11" s="100" t="s">
        <v>5</v>
      </c>
      <c r="F11" s="101">
        <v>3</v>
      </c>
      <c r="G11" s="100" t="s">
        <v>5</v>
      </c>
      <c r="H11" s="101">
        <v>2</v>
      </c>
      <c r="I11" s="100" t="s">
        <v>5</v>
      </c>
      <c r="J11" s="102">
        <v>1</v>
      </c>
      <c r="K11" s="8"/>
      <c r="L11" s="8"/>
    </row>
    <row r="12" spans="1:12" ht="14.25" thickBot="1">
      <c r="A12" s="93"/>
      <c r="B12" s="11"/>
      <c r="C12" s="12"/>
      <c r="D12" s="13"/>
      <c r="E12" s="14"/>
      <c r="F12" s="15"/>
      <c r="G12" s="14"/>
      <c r="H12" s="15"/>
      <c r="I12" s="14" t="s">
        <v>223</v>
      </c>
      <c r="J12" s="15"/>
      <c r="K12" s="9"/>
      <c r="L12" s="10"/>
    </row>
    <row r="13" spans="1:12" ht="14.25" thickBot="1">
      <c r="A13" s="93"/>
      <c r="B13" s="89"/>
      <c r="C13" s="94"/>
      <c r="D13" s="90"/>
      <c r="E13" s="90"/>
      <c r="F13" s="89"/>
      <c r="G13" s="90"/>
      <c r="H13" s="89"/>
      <c r="I13" s="89"/>
      <c r="J13" s="90"/>
      <c r="K13" s="89"/>
      <c r="L13" s="103"/>
    </row>
    <row r="14" spans="1:12" ht="14.25" thickBot="1">
      <c r="A14" s="93"/>
      <c r="B14" s="95" t="s">
        <v>58</v>
      </c>
      <c r="C14" s="15"/>
      <c r="D14" s="90"/>
      <c r="E14" s="90"/>
      <c r="F14" s="89"/>
      <c r="G14" s="95" t="s">
        <v>73</v>
      </c>
      <c r="H14" s="15"/>
      <c r="I14" s="89"/>
      <c r="J14" s="90"/>
      <c r="K14" s="89"/>
      <c r="L14" s="103"/>
    </row>
    <row r="15" spans="1:12" ht="14.25" thickBot="1">
      <c r="A15" s="93"/>
      <c r="B15" s="96" t="s">
        <v>2</v>
      </c>
      <c r="C15" s="97"/>
      <c r="D15" s="15"/>
      <c r="E15" s="14" t="s">
        <v>53</v>
      </c>
      <c r="F15" s="15"/>
      <c r="G15" s="14" t="s">
        <v>54</v>
      </c>
      <c r="H15" s="15"/>
      <c r="I15" s="14" t="s">
        <v>55</v>
      </c>
      <c r="J15" s="15"/>
      <c r="K15" s="98" t="s">
        <v>3</v>
      </c>
      <c r="L15" s="98" t="s">
        <v>4</v>
      </c>
    </row>
    <row r="16" spans="1:12" ht="14.25" thickBot="1">
      <c r="A16" s="99">
        <v>1</v>
      </c>
      <c r="B16" s="5" t="s">
        <v>156</v>
      </c>
      <c r="C16" s="6"/>
      <c r="D16" s="7"/>
      <c r="E16" s="100" t="s">
        <v>5</v>
      </c>
      <c r="F16" s="101">
        <v>2</v>
      </c>
      <c r="G16" s="100" t="s">
        <v>5</v>
      </c>
      <c r="H16" s="101">
        <v>3</v>
      </c>
      <c r="I16" s="100" t="s">
        <v>5</v>
      </c>
      <c r="J16" s="102">
        <v>4</v>
      </c>
      <c r="K16" s="8"/>
      <c r="L16" s="8"/>
    </row>
    <row r="17" spans="1:12" ht="14.25" thickBot="1">
      <c r="A17" s="89"/>
      <c r="B17" s="11"/>
      <c r="C17" s="12"/>
      <c r="D17" s="13"/>
      <c r="E17" s="14" t="s">
        <v>256</v>
      </c>
      <c r="F17" s="15"/>
      <c r="G17" s="14" t="s">
        <v>262</v>
      </c>
      <c r="H17" s="15"/>
      <c r="I17" s="14" t="s">
        <v>223</v>
      </c>
      <c r="J17" s="15"/>
      <c r="K17" s="9"/>
      <c r="L17" s="10"/>
    </row>
    <row r="18" spans="1:12" ht="14.25" thickBot="1">
      <c r="A18" s="99">
        <v>2</v>
      </c>
      <c r="B18" s="5" t="s">
        <v>162</v>
      </c>
      <c r="C18" s="6"/>
      <c r="D18" s="7"/>
      <c r="E18" s="100" t="s">
        <v>5</v>
      </c>
      <c r="F18" s="101">
        <v>1</v>
      </c>
      <c r="G18" s="100" t="s">
        <v>5</v>
      </c>
      <c r="H18" s="101">
        <v>4</v>
      </c>
      <c r="I18" s="100" t="s">
        <v>5</v>
      </c>
      <c r="J18" s="102">
        <v>3</v>
      </c>
      <c r="K18" s="8"/>
      <c r="L18" s="8"/>
    </row>
    <row r="19" spans="1:12" ht="14.25" thickBot="1">
      <c r="A19" s="89"/>
      <c r="B19" s="11"/>
      <c r="C19" s="12"/>
      <c r="D19" s="13"/>
      <c r="E19" s="14" t="s">
        <v>223</v>
      </c>
      <c r="F19" s="15"/>
      <c r="G19" s="14" t="s">
        <v>223</v>
      </c>
      <c r="H19" s="15"/>
      <c r="I19" s="14"/>
      <c r="J19" s="15"/>
      <c r="K19" s="9"/>
      <c r="L19" s="10"/>
    </row>
    <row r="20" spans="1:12" ht="14.25" thickBot="1">
      <c r="A20" s="99">
        <v>3</v>
      </c>
      <c r="B20" s="5" t="s">
        <v>79</v>
      </c>
      <c r="C20" s="6"/>
      <c r="D20" s="7"/>
      <c r="E20" s="100" t="s">
        <v>5</v>
      </c>
      <c r="F20" s="101">
        <v>4</v>
      </c>
      <c r="G20" s="100" t="s">
        <v>5</v>
      </c>
      <c r="H20" s="101">
        <v>1</v>
      </c>
      <c r="I20" s="100" t="s">
        <v>5</v>
      </c>
      <c r="J20" s="102">
        <v>2</v>
      </c>
      <c r="K20" s="8"/>
      <c r="L20" s="8"/>
    </row>
    <row r="21" spans="1:12" ht="14.25" thickBot="1">
      <c r="A21" s="89"/>
      <c r="B21" s="11"/>
      <c r="C21" s="12"/>
      <c r="D21" s="13"/>
      <c r="E21" s="14"/>
      <c r="F21" s="15"/>
      <c r="G21" s="14"/>
      <c r="H21" s="15"/>
      <c r="I21" s="14"/>
      <c r="J21" s="15"/>
      <c r="K21" s="9"/>
      <c r="L21" s="10"/>
    </row>
    <row r="22" spans="1:12" ht="14.25" thickBot="1">
      <c r="A22" s="99">
        <v>4</v>
      </c>
      <c r="B22" s="16" t="s">
        <v>157</v>
      </c>
      <c r="C22" s="17"/>
      <c r="D22" s="18"/>
      <c r="E22" s="100" t="s">
        <v>5</v>
      </c>
      <c r="F22" s="101">
        <v>3</v>
      </c>
      <c r="G22" s="100" t="s">
        <v>5</v>
      </c>
      <c r="H22" s="101">
        <v>2</v>
      </c>
      <c r="I22" s="100" t="s">
        <v>5</v>
      </c>
      <c r="J22" s="102">
        <v>1</v>
      </c>
      <c r="K22" s="8"/>
      <c r="L22" s="8"/>
    </row>
    <row r="23" spans="1:12" ht="14.25" thickBot="1">
      <c r="A23" s="93"/>
      <c r="B23" s="11"/>
      <c r="C23" s="12"/>
      <c r="D23" s="13"/>
      <c r="E23" s="14" t="s">
        <v>262</v>
      </c>
      <c r="F23" s="15"/>
      <c r="G23" s="14" t="s">
        <v>283</v>
      </c>
      <c r="H23" s="15"/>
      <c r="I23" s="14" t="s">
        <v>355</v>
      </c>
      <c r="J23" s="15"/>
      <c r="K23" s="9"/>
      <c r="L23" s="10"/>
    </row>
    <row r="24" spans="1:12" ht="14.25" thickBot="1">
      <c r="A24" s="104"/>
      <c r="B24" s="105"/>
      <c r="C24" s="106"/>
      <c r="D24" s="105"/>
      <c r="E24" s="105"/>
      <c r="F24" s="105"/>
      <c r="G24" s="105"/>
      <c r="H24" s="105"/>
      <c r="I24" s="105"/>
      <c r="J24" s="105"/>
      <c r="K24" s="105"/>
      <c r="L24" s="105"/>
    </row>
    <row r="25" spans="1:12" ht="14.25" thickBot="1">
      <c r="A25" s="93"/>
      <c r="B25" s="95" t="s">
        <v>57</v>
      </c>
      <c r="C25" s="15"/>
      <c r="D25" s="90"/>
      <c r="E25" s="90"/>
      <c r="F25" s="89"/>
      <c r="G25" s="95" t="s">
        <v>72</v>
      </c>
      <c r="H25" s="15"/>
      <c r="I25" s="89"/>
      <c r="J25" s="90"/>
      <c r="K25" s="89"/>
      <c r="L25" s="103"/>
    </row>
    <row r="26" spans="1:12" ht="14.25" thickBot="1">
      <c r="A26" s="93"/>
      <c r="B26" s="96" t="s">
        <v>2</v>
      </c>
      <c r="C26" s="97"/>
      <c r="D26" s="15"/>
      <c r="E26" s="14" t="s">
        <v>53</v>
      </c>
      <c r="F26" s="15"/>
      <c r="G26" s="14" t="s">
        <v>54</v>
      </c>
      <c r="H26" s="15"/>
      <c r="I26" s="14" t="s">
        <v>55</v>
      </c>
      <c r="J26" s="15"/>
      <c r="K26" s="98" t="s">
        <v>3</v>
      </c>
      <c r="L26" s="98" t="s">
        <v>4</v>
      </c>
    </row>
    <row r="27" spans="1:12" ht="14.25" thickBot="1">
      <c r="A27" s="99">
        <v>1</v>
      </c>
      <c r="B27" s="5" t="s">
        <v>158</v>
      </c>
      <c r="C27" s="6"/>
      <c r="D27" s="7"/>
      <c r="E27" s="100" t="s">
        <v>5</v>
      </c>
      <c r="F27" s="101">
        <v>2</v>
      </c>
      <c r="G27" s="100" t="s">
        <v>5</v>
      </c>
      <c r="H27" s="101">
        <v>3</v>
      </c>
      <c r="I27" s="100" t="s">
        <v>5</v>
      </c>
      <c r="J27" s="102">
        <v>4</v>
      </c>
      <c r="K27" s="8"/>
      <c r="L27" s="8"/>
    </row>
    <row r="28" spans="1:12" ht="14.25" thickBot="1">
      <c r="A28" s="89"/>
      <c r="B28" s="11"/>
      <c r="C28" s="12"/>
      <c r="D28" s="13"/>
      <c r="E28" s="14" t="s">
        <v>264</v>
      </c>
      <c r="F28" s="15"/>
      <c r="G28" s="14" t="s">
        <v>262</v>
      </c>
      <c r="H28" s="15"/>
      <c r="I28" s="14" t="s">
        <v>223</v>
      </c>
      <c r="J28" s="15"/>
      <c r="K28" s="9"/>
      <c r="L28" s="10"/>
    </row>
    <row r="29" spans="1:12" ht="14.25" thickBot="1">
      <c r="A29" s="99">
        <v>2</v>
      </c>
      <c r="B29" s="5" t="s">
        <v>163</v>
      </c>
      <c r="C29" s="6"/>
      <c r="D29" s="7"/>
      <c r="E29" s="100" t="s">
        <v>5</v>
      </c>
      <c r="F29" s="101">
        <v>1</v>
      </c>
      <c r="G29" s="100" t="s">
        <v>5</v>
      </c>
      <c r="H29" s="101">
        <v>4</v>
      </c>
      <c r="I29" s="100" t="s">
        <v>5</v>
      </c>
      <c r="J29" s="102">
        <v>3</v>
      </c>
      <c r="K29" s="8"/>
      <c r="L29" s="8"/>
    </row>
    <row r="30" spans="1:12" ht="14.25" thickBot="1">
      <c r="A30" s="89"/>
      <c r="B30" s="11"/>
      <c r="C30" s="12"/>
      <c r="D30" s="13"/>
      <c r="E30" s="14" t="s">
        <v>223</v>
      </c>
      <c r="F30" s="15"/>
      <c r="G30" s="14" t="s">
        <v>223</v>
      </c>
      <c r="H30" s="15"/>
      <c r="I30" s="14"/>
      <c r="J30" s="15"/>
      <c r="K30" s="9"/>
      <c r="L30" s="10"/>
    </row>
    <row r="31" spans="1:12" ht="14.25" thickBot="1">
      <c r="A31" s="99">
        <v>3</v>
      </c>
      <c r="B31" s="16" t="s">
        <v>79</v>
      </c>
      <c r="C31" s="17"/>
      <c r="D31" s="18"/>
      <c r="E31" s="100" t="s">
        <v>5</v>
      </c>
      <c r="F31" s="101">
        <v>4</v>
      </c>
      <c r="G31" s="100" t="s">
        <v>5</v>
      </c>
      <c r="H31" s="101">
        <v>1</v>
      </c>
      <c r="I31" s="100" t="s">
        <v>5</v>
      </c>
      <c r="J31" s="102">
        <v>2</v>
      </c>
      <c r="K31" s="8"/>
      <c r="L31" s="8"/>
    </row>
    <row r="32" spans="1:12" ht="14.25" thickBot="1">
      <c r="A32" s="89"/>
      <c r="B32" s="11"/>
      <c r="C32" s="12"/>
      <c r="D32" s="13"/>
      <c r="E32" s="14"/>
      <c r="F32" s="15"/>
      <c r="G32" s="14"/>
      <c r="H32" s="15"/>
      <c r="I32" s="14"/>
      <c r="J32" s="15"/>
      <c r="K32" s="9"/>
      <c r="L32" s="10"/>
    </row>
    <row r="33" spans="1:12" ht="14.25" thickBot="1">
      <c r="A33" s="99">
        <v>4</v>
      </c>
      <c r="B33" s="5" t="s">
        <v>159</v>
      </c>
      <c r="C33" s="6"/>
      <c r="D33" s="7"/>
      <c r="E33" s="100" t="s">
        <v>5</v>
      </c>
      <c r="F33" s="101">
        <v>3</v>
      </c>
      <c r="G33" s="100" t="s">
        <v>5</v>
      </c>
      <c r="H33" s="101">
        <v>2</v>
      </c>
      <c r="I33" s="100" t="s">
        <v>5</v>
      </c>
      <c r="J33" s="102">
        <v>1</v>
      </c>
      <c r="K33" s="8"/>
      <c r="L33" s="8"/>
    </row>
    <row r="34" spans="1:12" ht="14.25" thickBot="1">
      <c r="A34" s="93"/>
      <c r="B34" s="11"/>
      <c r="C34" s="12"/>
      <c r="D34" s="13"/>
      <c r="E34" s="14" t="s">
        <v>262</v>
      </c>
      <c r="F34" s="15"/>
      <c r="G34" s="14" t="s">
        <v>304</v>
      </c>
      <c r="H34" s="15"/>
      <c r="I34" s="14" t="s">
        <v>351</v>
      </c>
      <c r="J34" s="15"/>
      <c r="K34" s="9"/>
      <c r="L34" s="10"/>
    </row>
    <row r="35" spans="1:12" ht="14.25" thickBot="1">
      <c r="A35" s="104"/>
      <c r="B35" s="105"/>
      <c r="C35" s="106"/>
      <c r="D35" s="105"/>
      <c r="E35" s="105"/>
      <c r="F35" s="105"/>
      <c r="G35" s="105"/>
      <c r="H35" s="105"/>
      <c r="I35" s="105"/>
      <c r="J35" s="105"/>
      <c r="K35" s="105"/>
      <c r="L35" s="105"/>
    </row>
    <row r="36" spans="1:12" ht="14.25" thickBot="1">
      <c r="A36" s="93"/>
      <c r="B36" s="95" t="s">
        <v>56</v>
      </c>
      <c r="C36" s="15"/>
      <c r="D36" s="90"/>
      <c r="E36" s="90"/>
      <c r="F36" s="89"/>
      <c r="G36" s="95" t="s">
        <v>71</v>
      </c>
      <c r="H36" s="15"/>
      <c r="I36" s="89"/>
      <c r="J36" s="90"/>
      <c r="K36" s="89"/>
      <c r="L36" s="103"/>
    </row>
    <row r="37" spans="1:12" ht="14.25" thickBot="1">
      <c r="A37" s="93"/>
      <c r="B37" s="96" t="s">
        <v>2</v>
      </c>
      <c r="C37" s="97"/>
      <c r="D37" s="15"/>
      <c r="E37" s="14" t="s">
        <v>53</v>
      </c>
      <c r="F37" s="15"/>
      <c r="G37" s="14" t="s">
        <v>54</v>
      </c>
      <c r="H37" s="15"/>
      <c r="I37" s="14" t="s">
        <v>55</v>
      </c>
      <c r="J37" s="15"/>
      <c r="K37" s="98" t="s">
        <v>3</v>
      </c>
      <c r="L37" s="98" t="s">
        <v>4</v>
      </c>
    </row>
    <row r="38" spans="1:12" ht="14.25" thickBot="1">
      <c r="A38" s="99">
        <v>1</v>
      </c>
      <c r="B38" s="5" t="s">
        <v>155</v>
      </c>
      <c r="C38" s="6"/>
      <c r="D38" s="7"/>
      <c r="E38" s="100" t="s">
        <v>5</v>
      </c>
      <c r="F38" s="101">
        <v>2</v>
      </c>
      <c r="G38" s="100" t="s">
        <v>5</v>
      </c>
      <c r="H38" s="101">
        <v>3</v>
      </c>
      <c r="I38" s="100" t="s">
        <v>5</v>
      </c>
      <c r="J38" s="102">
        <v>4</v>
      </c>
      <c r="K38" s="8"/>
      <c r="L38" s="8"/>
    </row>
    <row r="39" spans="1:12" ht="14.25" thickBot="1">
      <c r="A39" s="89"/>
      <c r="B39" s="11"/>
      <c r="C39" s="12"/>
      <c r="D39" s="13"/>
      <c r="E39" s="14" t="s">
        <v>253</v>
      </c>
      <c r="F39" s="15"/>
      <c r="G39" s="14" t="s">
        <v>262</v>
      </c>
      <c r="H39" s="15"/>
      <c r="I39" s="14" t="s">
        <v>352</v>
      </c>
      <c r="J39" s="15"/>
      <c r="K39" s="9"/>
      <c r="L39" s="10"/>
    </row>
    <row r="40" spans="1:12" ht="14.25" thickBot="1">
      <c r="A40" s="99">
        <v>2</v>
      </c>
      <c r="B40" s="5" t="s">
        <v>164</v>
      </c>
      <c r="C40" s="6"/>
      <c r="D40" s="7"/>
      <c r="E40" s="100" t="s">
        <v>5</v>
      </c>
      <c r="F40" s="101">
        <v>1</v>
      </c>
      <c r="G40" s="100" t="s">
        <v>5</v>
      </c>
      <c r="H40" s="101">
        <v>4</v>
      </c>
      <c r="I40" s="100" t="s">
        <v>5</v>
      </c>
      <c r="J40" s="102">
        <v>3</v>
      </c>
      <c r="K40" s="8"/>
      <c r="L40" s="8"/>
    </row>
    <row r="41" spans="1:12" ht="14.25" thickBot="1">
      <c r="A41" s="89"/>
      <c r="B41" s="11"/>
      <c r="C41" s="12"/>
      <c r="D41" s="13"/>
      <c r="E41" s="14" t="s">
        <v>223</v>
      </c>
      <c r="F41" s="15"/>
      <c r="G41" s="14" t="s">
        <v>223</v>
      </c>
      <c r="H41" s="15"/>
      <c r="I41" s="14"/>
      <c r="J41" s="15"/>
      <c r="K41" s="9"/>
      <c r="L41" s="10"/>
    </row>
    <row r="42" spans="1:12" ht="14.25" thickBot="1">
      <c r="A42" s="99">
        <v>3</v>
      </c>
      <c r="B42" s="5" t="s">
        <v>79</v>
      </c>
      <c r="C42" s="6"/>
      <c r="D42" s="7"/>
      <c r="E42" s="100" t="s">
        <v>5</v>
      </c>
      <c r="F42" s="101">
        <v>4</v>
      </c>
      <c r="G42" s="100" t="s">
        <v>5</v>
      </c>
      <c r="H42" s="101">
        <v>1</v>
      </c>
      <c r="I42" s="100" t="s">
        <v>5</v>
      </c>
      <c r="J42" s="102">
        <v>2</v>
      </c>
      <c r="K42" s="8"/>
      <c r="L42" s="8"/>
    </row>
    <row r="43" spans="1:12" ht="14.25" thickBot="1">
      <c r="A43" s="89"/>
      <c r="B43" s="11"/>
      <c r="C43" s="12"/>
      <c r="D43" s="13"/>
      <c r="E43" s="14"/>
      <c r="F43" s="15"/>
      <c r="G43" s="14"/>
      <c r="H43" s="15"/>
      <c r="I43" s="14"/>
      <c r="J43" s="15"/>
      <c r="K43" s="9"/>
      <c r="L43" s="10"/>
    </row>
    <row r="44" spans="1:12" ht="14.25" thickBot="1">
      <c r="A44" s="99">
        <v>4</v>
      </c>
      <c r="B44" s="5" t="s">
        <v>160</v>
      </c>
      <c r="C44" s="6"/>
      <c r="D44" s="7"/>
      <c r="E44" s="100" t="s">
        <v>5</v>
      </c>
      <c r="F44" s="101">
        <v>3</v>
      </c>
      <c r="G44" s="100" t="s">
        <v>5</v>
      </c>
      <c r="H44" s="101">
        <v>2</v>
      </c>
      <c r="I44" s="100" t="s">
        <v>5</v>
      </c>
      <c r="J44" s="102">
        <v>1</v>
      </c>
      <c r="K44" s="8"/>
      <c r="L44" s="8"/>
    </row>
    <row r="45" spans="1:12" ht="14.25" thickBot="1">
      <c r="A45" s="93"/>
      <c r="B45" s="11"/>
      <c r="C45" s="12"/>
      <c r="D45" s="13"/>
      <c r="E45" s="14" t="s">
        <v>262</v>
      </c>
      <c r="F45" s="15"/>
      <c r="G45" s="14" t="s">
        <v>305</v>
      </c>
      <c r="H45" s="15"/>
      <c r="I45" s="14" t="s">
        <v>223</v>
      </c>
      <c r="J45" s="15"/>
      <c r="K45" s="9"/>
      <c r="L45" s="10"/>
    </row>
    <row r="46" spans="1:12" ht="13.5">
      <c r="A46" s="93"/>
      <c r="B46" s="89"/>
      <c r="C46" s="107"/>
      <c r="D46" s="90"/>
      <c r="E46" s="90"/>
      <c r="F46" s="89"/>
      <c r="G46" s="90"/>
      <c r="H46" s="89"/>
      <c r="I46" s="89"/>
      <c r="J46" s="90"/>
      <c r="K46" s="89"/>
      <c r="L46" s="94"/>
    </row>
    <row r="47" spans="1:12" ht="14.25" thickBot="1">
      <c r="A47" s="93"/>
      <c r="B47" s="89"/>
      <c r="C47" s="107"/>
      <c r="D47" s="90"/>
      <c r="E47" s="93"/>
      <c r="F47" s="108"/>
      <c r="G47" s="109" t="s">
        <v>13</v>
      </c>
      <c r="H47" s="108"/>
      <c r="I47" s="108"/>
      <c r="J47" s="90"/>
      <c r="K47" s="89"/>
      <c r="L47" s="94"/>
    </row>
    <row r="48" spans="1:12" ht="14.25" thickBot="1">
      <c r="A48" s="93"/>
      <c r="B48" s="89"/>
      <c r="C48" s="107"/>
      <c r="D48" s="90"/>
      <c r="E48" s="110"/>
      <c r="F48" s="111" t="s">
        <v>1</v>
      </c>
      <c r="G48" s="111" t="s">
        <v>6</v>
      </c>
      <c r="H48" s="111" t="s">
        <v>8</v>
      </c>
      <c r="I48" s="111" t="s">
        <v>7</v>
      </c>
      <c r="J48" s="90"/>
      <c r="K48" s="89"/>
      <c r="L48" s="94"/>
    </row>
    <row r="49" spans="1:12" ht="14.25" thickBot="1">
      <c r="A49" s="93"/>
      <c r="B49" s="89"/>
      <c r="C49" s="107"/>
      <c r="D49" s="90"/>
      <c r="E49" s="112" t="s">
        <v>9</v>
      </c>
      <c r="F49" s="99"/>
      <c r="G49" s="99"/>
      <c r="H49" s="99"/>
      <c r="I49" s="99"/>
      <c r="J49" s="90"/>
      <c r="K49" s="89"/>
      <c r="L49" s="94"/>
    </row>
    <row r="50" spans="1:12" ht="14.25" thickBot="1">
      <c r="A50" s="93"/>
      <c r="B50" s="89"/>
      <c r="C50" s="107"/>
      <c r="D50" s="90"/>
      <c r="E50" s="113" t="s">
        <v>10</v>
      </c>
      <c r="F50" s="99"/>
      <c r="G50" s="99"/>
      <c r="H50" s="99"/>
      <c r="I50" s="99"/>
      <c r="J50" s="90"/>
      <c r="K50" s="89"/>
      <c r="L50" s="94"/>
    </row>
    <row r="51" spans="1:12" ht="14.25" thickBot="1">
      <c r="A51" s="93"/>
      <c r="B51" s="89"/>
      <c r="C51" s="107"/>
      <c r="D51" s="90"/>
      <c r="E51" s="113" t="s">
        <v>11</v>
      </c>
      <c r="F51" s="99"/>
      <c r="G51" s="99"/>
      <c r="H51" s="99"/>
      <c r="I51" s="99"/>
      <c r="J51" s="90"/>
      <c r="K51" s="89"/>
      <c r="L51" s="94"/>
    </row>
    <row r="52" spans="1:12" ht="14.25" thickBot="1">
      <c r="A52" s="93"/>
      <c r="B52" s="89"/>
      <c r="C52" s="107"/>
      <c r="D52" s="90"/>
      <c r="E52" s="114" t="s">
        <v>12</v>
      </c>
      <c r="F52" s="99"/>
      <c r="G52" s="99"/>
      <c r="H52" s="99"/>
      <c r="I52" s="99"/>
      <c r="J52" s="90"/>
      <c r="K52" s="89"/>
      <c r="L52" s="94"/>
    </row>
    <row r="56" spans="1:12" s="48" customFormat="1" ht="14.25" thickBot="1">
      <c r="A56" s="62" t="s">
        <v>59</v>
      </c>
      <c r="B56" s="63"/>
      <c r="C56" s="63"/>
      <c r="D56" s="63"/>
      <c r="E56" s="63"/>
      <c r="F56" s="64" t="s">
        <v>14</v>
      </c>
      <c r="G56" s="65"/>
      <c r="H56" s="64"/>
      <c r="I56" s="45"/>
      <c r="J56" s="66"/>
      <c r="K56" s="45" t="s">
        <v>0</v>
      </c>
      <c r="L56" s="67">
        <v>182</v>
      </c>
    </row>
    <row r="57" spans="1:12" s="48" customFormat="1" ht="14.25" thickBot="1">
      <c r="A57" s="68"/>
      <c r="B57" s="47"/>
      <c r="C57" s="69"/>
      <c r="D57" s="55" t="s">
        <v>51</v>
      </c>
      <c r="E57" s="56"/>
      <c r="F57" s="55" t="s">
        <v>34</v>
      </c>
      <c r="G57" s="70"/>
      <c r="H57" s="56"/>
      <c r="I57" s="55" t="s">
        <v>35</v>
      </c>
      <c r="J57" s="56"/>
      <c r="K57" s="45"/>
      <c r="L57" s="46"/>
    </row>
    <row r="58" spans="1:12" s="48" customFormat="1" ht="14.25" thickBot="1">
      <c r="A58" s="68"/>
      <c r="B58" s="47"/>
      <c r="C58" s="69"/>
      <c r="D58" s="44"/>
      <c r="E58" s="44"/>
      <c r="F58" s="44"/>
      <c r="G58" s="44"/>
      <c r="H58" s="44"/>
      <c r="I58" s="44"/>
      <c r="J58" s="44"/>
      <c r="K58" s="45"/>
      <c r="L58" s="46"/>
    </row>
    <row r="59" spans="1:12" s="48" customFormat="1" ht="13.5" thickBot="1">
      <c r="A59" s="71"/>
      <c r="B59" s="72" t="s">
        <v>33</v>
      </c>
      <c r="C59" s="73"/>
      <c r="F59" s="40" t="str">
        <f>B5</f>
        <v>(1) ANTHONY BROOKS (FOX CHAPEL)</v>
      </c>
      <c r="G59" s="19"/>
      <c r="H59" s="19"/>
      <c r="I59" s="47"/>
      <c r="K59" s="47"/>
      <c r="L59" s="49"/>
    </row>
    <row r="60" spans="1:12" s="48" customFormat="1" ht="12.75">
      <c r="A60" s="71"/>
      <c r="B60" s="47"/>
      <c r="C60" s="73"/>
      <c r="F60" s="20"/>
      <c r="G60" s="21"/>
      <c r="H60" s="22"/>
      <c r="I60" s="47"/>
      <c r="K60" s="47"/>
      <c r="L60" s="49"/>
    </row>
    <row r="61" spans="1:12" s="48" customFormat="1" ht="12.75">
      <c r="A61" s="71"/>
      <c r="B61" s="47"/>
      <c r="C61" s="73"/>
      <c r="D61" s="117" t="str">
        <f>F63</f>
        <v>(5) TYREE ATKINSON (W MIFFLIN)</v>
      </c>
      <c r="E61" s="24"/>
      <c r="F61" s="74" t="s">
        <v>70</v>
      </c>
      <c r="G61" s="75"/>
      <c r="H61" s="52"/>
      <c r="I61" s="41" t="str">
        <f>F59</f>
        <v>(1) ANTHONY BROOKS (FOX CHAPEL)</v>
      </c>
      <c r="J61" s="19"/>
      <c r="K61" s="47"/>
      <c r="L61" s="49"/>
    </row>
    <row r="62" spans="1:12" s="48" customFormat="1" ht="12.75">
      <c r="A62" s="71"/>
      <c r="B62" s="47"/>
      <c r="C62" s="73"/>
      <c r="D62" s="26"/>
      <c r="E62" s="27"/>
      <c r="F62" s="76"/>
      <c r="H62" s="77"/>
      <c r="I62" s="28" t="s">
        <v>406</v>
      </c>
      <c r="J62" s="29"/>
      <c r="K62" s="47"/>
      <c r="L62" s="49"/>
    </row>
    <row r="63" spans="1:15" s="48" customFormat="1" ht="12.75">
      <c r="A63" s="71"/>
      <c r="B63" s="47"/>
      <c r="C63" s="73"/>
      <c r="D63" s="78"/>
      <c r="F63" s="41" t="str">
        <f>B22</f>
        <v>(5) TYREE ATKINSON (W MIFFLIN)</v>
      </c>
      <c r="G63" s="19"/>
      <c r="H63" s="25"/>
      <c r="I63" s="47"/>
      <c r="J63" s="50"/>
      <c r="K63" s="47"/>
      <c r="L63" s="49"/>
      <c r="O63" s="115"/>
    </row>
    <row r="64" spans="1:12" s="48" customFormat="1" ht="12.75">
      <c r="A64" s="40" t="str">
        <f>D61</f>
        <v>(5) TYREE ATKINSON (W MIFFLIN)</v>
      </c>
      <c r="B64" s="19"/>
      <c r="C64" s="25"/>
      <c r="D64" s="78"/>
      <c r="F64" s="21"/>
      <c r="G64" s="21"/>
      <c r="H64" s="21"/>
      <c r="I64" s="47"/>
      <c r="J64" s="50"/>
      <c r="K64" s="41" t="str">
        <f>I61</f>
        <v>(1) ANTHONY BROOKS (FOX CHAPEL)</v>
      </c>
      <c r="L64" s="19"/>
    </row>
    <row r="65" spans="1:12" s="48" customFormat="1" ht="12.75">
      <c r="A65" s="2"/>
      <c r="B65" s="2" t="s">
        <v>421</v>
      </c>
      <c r="C65" s="3"/>
      <c r="D65" s="79" t="s">
        <v>70</v>
      </c>
      <c r="E65" s="80"/>
      <c r="F65" s="47"/>
      <c r="H65" s="47"/>
      <c r="I65" s="51"/>
      <c r="J65" s="52"/>
      <c r="K65" s="125" t="s">
        <v>468</v>
      </c>
      <c r="L65" s="2"/>
    </row>
    <row r="66" spans="1:12" s="48" customFormat="1" ht="12.75">
      <c r="A66" s="81"/>
      <c r="B66" s="53" t="s">
        <v>11</v>
      </c>
      <c r="C66" s="82" t="s">
        <v>42</v>
      </c>
      <c r="D66" s="78"/>
      <c r="F66" s="40" t="str">
        <f>B33</f>
        <v>BLAINE CLINE (EDISON)</v>
      </c>
      <c r="G66" s="19"/>
      <c r="H66" s="19"/>
      <c r="I66" s="47"/>
      <c r="J66" s="50"/>
      <c r="K66" s="53" t="s">
        <v>9</v>
      </c>
      <c r="L66" s="54" t="s">
        <v>40</v>
      </c>
    </row>
    <row r="67" spans="1:12" s="48" customFormat="1" ht="12.75">
      <c r="A67" s="81"/>
      <c r="B67" s="53"/>
      <c r="C67" s="82"/>
      <c r="D67" s="78"/>
      <c r="F67" s="20"/>
      <c r="G67" s="21"/>
      <c r="H67" s="22"/>
      <c r="I67" s="47"/>
      <c r="J67" s="50"/>
      <c r="K67" s="53"/>
      <c r="L67" s="54"/>
    </row>
    <row r="68" spans="1:12" s="48" customFormat="1" ht="12.75">
      <c r="A68" s="71"/>
      <c r="B68" s="47"/>
      <c r="C68" s="73"/>
      <c r="D68" s="118" t="str">
        <f>F66</f>
        <v>BLAINE CLINE (EDISON)</v>
      </c>
      <c r="E68" s="24"/>
      <c r="F68" s="74" t="s">
        <v>71</v>
      </c>
      <c r="G68" s="75"/>
      <c r="H68" s="52"/>
      <c r="I68" s="41" t="str">
        <f>F70</f>
        <v>(2) J.P. SOLOMON (BUCKEYE)</v>
      </c>
      <c r="J68" s="25"/>
      <c r="K68" s="47"/>
      <c r="L68" s="49"/>
    </row>
    <row r="69" spans="1:12" s="48" customFormat="1" ht="12.75">
      <c r="A69" s="71"/>
      <c r="B69" s="47"/>
      <c r="C69" s="73"/>
      <c r="D69" s="30"/>
      <c r="E69" s="27"/>
      <c r="F69" s="76"/>
      <c r="H69" s="77"/>
      <c r="I69" s="28" t="s">
        <v>408</v>
      </c>
      <c r="J69" s="31"/>
      <c r="K69" s="47"/>
      <c r="L69" s="49"/>
    </row>
    <row r="70" spans="1:12" s="48" customFormat="1" ht="12.75">
      <c r="A70" s="40" t="str">
        <f>D68</f>
        <v>BLAINE CLINE (EDISON)</v>
      </c>
      <c r="B70" s="19"/>
      <c r="C70" s="19"/>
      <c r="F70" s="41" t="str">
        <f>B38</f>
        <v>(2) J.P. SOLOMON (BUCKEYE)</v>
      </c>
      <c r="G70" s="19"/>
      <c r="H70" s="25"/>
      <c r="I70" s="47"/>
      <c r="K70" s="40" t="str">
        <f>I68</f>
        <v>(2) J.P. SOLOMON (BUCKEYE)</v>
      </c>
      <c r="L70" s="19"/>
    </row>
    <row r="71" spans="1:12" s="48" customFormat="1" ht="13.5" thickBot="1">
      <c r="A71" s="71"/>
      <c r="B71" s="47" t="s">
        <v>12</v>
      </c>
      <c r="C71" s="73" t="s">
        <v>43</v>
      </c>
      <c r="F71" s="21"/>
      <c r="G71" s="21"/>
      <c r="H71" s="21"/>
      <c r="I71" s="47"/>
      <c r="K71" s="47" t="s">
        <v>10</v>
      </c>
      <c r="L71" s="49" t="s">
        <v>41</v>
      </c>
    </row>
    <row r="72" spans="1:12" s="48" customFormat="1" ht="13.5" thickBot="1">
      <c r="A72" s="71"/>
      <c r="B72" s="72" t="s">
        <v>36</v>
      </c>
      <c r="C72" s="73"/>
      <c r="F72" s="47"/>
      <c r="H72" s="47"/>
      <c r="I72" s="55" t="s">
        <v>51</v>
      </c>
      <c r="J72" s="56"/>
      <c r="K72" s="47"/>
      <c r="L72" s="49"/>
    </row>
    <row r="73" spans="1:12" s="48" customFormat="1" ht="12.75">
      <c r="A73" s="71"/>
      <c r="B73" s="47"/>
      <c r="C73" s="73"/>
      <c r="F73" s="40" t="str">
        <f>B11</f>
        <v>DUKE DUTCHER (BUCK VALLEY)</v>
      </c>
      <c r="G73" s="19"/>
      <c r="H73" s="19"/>
      <c r="I73" s="47"/>
      <c r="K73" s="47"/>
      <c r="L73" s="49"/>
    </row>
    <row r="74" spans="1:12" s="48" customFormat="1" ht="12.75">
      <c r="A74" s="71"/>
      <c r="B74" s="47"/>
      <c r="C74" s="73"/>
      <c r="F74" s="20"/>
      <c r="G74" s="21"/>
      <c r="H74" s="22"/>
      <c r="I74" s="47"/>
      <c r="K74" s="47"/>
      <c r="L74" s="49"/>
    </row>
    <row r="75" spans="1:12" s="48" customFormat="1" ht="12.75">
      <c r="A75" s="71"/>
      <c r="B75" s="47"/>
      <c r="C75" s="73"/>
      <c r="D75" s="117" t="str">
        <f>F73</f>
        <v>DUKE DUTCHER (BUCK VALLEY)</v>
      </c>
      <c r="E75" s="24"/>
      <c r="F75" s="74" t="s">
        <v>72</v>
      </c>
      <c r="G75" s="75"/>
      <c r="H75" s="52"/>
      <c r="I75" s="41" t="str">
        <f>F77</f>
        <v>(4) DEREK ALLEN (AVELLA)</v>
      </c>
      <c r="J75" s="19"/>
      <c r="K75" s="47"/>
      <c r="L75" s="49"/>
    </row>
    <row r="76" spans="1:12" s="48" customFormat="1" ht="12.75">
      <c r="A76" s="71"/>
      <c r="B76" s="47"/>
      <c r="C76" s="73"/>
      <c r="D76" s="26"/>
      <c r="E76" s="27"/>
      <c r="F76" s="76"/>
      <c r="H76" s="77"/>
      <c r="I76" s="28" t="s">
        <v>410</v>
      </c>
      <c r="J76" s="29"/>
      <c r="K76" s="47"/>
      <c r="L76" s="49"/>
    </row>
    <row r="77" spans="1:12" s="48" customFormat="1" ht="12.75">
      <c r="A77" s="71"/>
      <c r="B77" s="47"/>
      <c r="C77" s="73"/>
      <c r="D77" s="78"/>
      <c r="F77" s="41" t="str">
        <f>B16</f>
        <v>(4) DEREK ALLEN (AVELLA)</v>
      </c>
      <c r="G77" s="19"/>
      <c r="H77" s="25"/>
      <c r="I77" s="47"/>
      <c r="J77" s="50"/>
      <c r="K77" s="47"/>
      <c r="L77" s="49"/>
    </row>
    <row r="78" spans="1:12" s="48" customFormat="1" ht="12.75">
      <c r="A78" s="40" t="str">
        <f>D75</f>
        <v>DUKE DUTCHER (BUCK VALLEY)</v>
      </c>
      <c r="B78" s="19"/>
      <c r="C78" s="25"/>
      <c r="D78" s="78"/>
      <c r="F78" s="21"/>
      <c r="G78" s="21"/>
      <c r="H78" s="21"/>
      <c r="I78" s="47"/>
      <c r="J78" s="50"/>
      <c r="K78" s="41" t="str">
        <f>I75</f>
        <v>(4) DEREK ALLEN (AVELLA)</v>
      </c>
      <c r="L78" s="19"/>
    </row>
    <row r="79" spans="1:12" s="48" customFormat="1" ht="12.75">
      <c r="A79" s="2"/>
      <c r="B79" s="2" t="s">
        <v>452</v>
      </c>
      <c r="C79" s="3"/>
      <c r="D79" s="79" t="s">
        <v>72</v>
      </c>
      <c r="E79" s="80"/>
      <c r="F79" s="47"/>
      <c r="H79" s="47"/>
      <c r="I79" s="51" t="s">
        <v>71</v>
      </c>
      <c r="J79" s="52"/>
      <c r="K79" s="1" t="s">
        <v>453</v>
      </c>
      <c r="L79" s="2"/>
    </row>
    <row r="80" spans="1:12" s="48" customFormat="1" ht="12.75">
      <c r="A80" s="81"/>
      <c r="B80" s="53" t="s">
        <v>23</v>
      </c>
      <c r="C80" s="82"/>
      <c r="D80" s="78"/>
      <c r="F80" s="40" t="str">
        <f>B27</f>
        <v>(3) MICHEAL ROPER (CHAR VALLEY)</v>
      </c>
      <c r="G80" s="19"/>
      <c r="H80" s="19"/>
      <c r="I80" s="47"/>
      <c r="J80" s="50"/>
      <c r="K80" s="53" t="s">
        <v>21</v>
      </c>
      <c r="L80" s="54" t="s">
        <v>44</v>
      </c>
    </row>
    <row r="81" spans="1:12" s="48" customFormat="1" ht="12.75">
      <c r="A81" s="81"/>
      <c r="B81" s="53"/>
      <c r="C81" s="82"/>
      <c r="D81" s="78"/>
      <c r="F81" s="20"/>
      <c r="G81" s="21"/>
      <c r="H81" s="22"/>
      <c r="I81" s="47"/>
      <c r="J81" s="50"/>
      <c r="K81" s="53"/>
      <c r="L81" s="54"/>
    </row>
    <row r="82" spans="1:12" s="48" customFormat="1" ht="12.75">
      <c r="A82" s="71"/>
      <c r="B82" s="47"/>
      <c r="C82" s="73"/>
      <c r="D82" s="118" t="str">
        <f>F84</f>
        <v>JAKE CAMPBELL (BROOKE)</v>
      </c>
      <c r="E82" s="24"/>
      <c r="F82" s="74" t="s">
        <v>72</v>
      </c>
      <c r="G82" s="75"/>
      <c r="H82" s="52"/>
      <c r="I82" s="41" t="str">
        <f>F80</f>
        <v>(3) MICHEAL ROPER (CHAR VALLEY)</v>
      </c>
      <c r="J82" s="25"/>
      <c r="K82" s="47"/>
      <c r="L82" s="49"/>
    </row>
    <row r="83" spans="1:12" s="48" customFormat="1" ht="12.75">
      <c r="A83" s="71"/>
      <c r="B83" s="47"/>
      <c r="C83" s="73"/>
      <c r="D83" s="30"/>
      <c r="E83" s="27"/>
      <c r="F83" s="76"/>
      <c r="H83" s="77"/>
      <c r="I83" s="28" t="s">
        <v>413</v>
      </c>
      <c r="J83" s="31"/>
      <c r="K83" s="47"/>
      <c r="L83" s="49"/>
    </row>
    <row r="84" spans="1:12" s="48" customFormat="1" ht="12.75">
      <c r="A84" s="40" t="str">
        <f>D82</f>
        <v>JAKE CAMPBELL (BROOKE)</v>
      </c>
      <c r="B84" s="19"/>
      <c r="C84" s="19"/>
      <c r="F84" s="41" t="str">
        <f>B44</f>
        <v>JAKE CAMPBELL (BROOKE)</v>
      </c>
      <c r="G84" s="19"/>
      <c r="H84" s="25"/>
      <c r="I84" s="47"/>
      <c r="K84" s="40" t="str">
        <f>I82</f>
        <v>(3) MICHEAL ROPER (CHAR VALLEY)</v>
      </c>
      <c r="L84" s="19"/>
    </row>
    <row r="85" spans="1:12" s="48" customFormat="1" ht="13.5" thickBot="1">
      <c r="A85" s="71"/>
      <c r="B85" s="47" t="s">
        <v>24</v>
      </c>
      <c r="C85" s="73"/>
      <c r="F85" s="21"/>
      <c r="G85" s="21"/>
      <c r="H85" s="21"/>
      <c r="I85" s="47"/>
      <c r="K85" s="47" t="s">
        <v>22</v>
      </c>
      <c r="L85" s="49" t="s">
        <v>45</v>
      </c>
    </row>
    <row r="86" spans="1:12" s="48" customFormat="1" ht="13.5" thickBot="1">
      <c r="A86" s="71"/>
      <c r="B86" s="72" t="s">
        <v>37</v>
      </c>
      <c r="C86" s="73"/>
      <c r="F86" s="42" t="s">
        <v>79</v>
      </c>
      <c r="G86" s="19"/>
      <c r="H86" s="19"/>
      <c r="I86" s="47"/>
      <c r="K86" s="47"/>
      <c r="L86" s="49"/>
    </row>
    <row r="87" spans="1:12" s="48" customFormat="1" ht="12.75">
      <c r="A87" s="71"/>
      <c r="B87" s="47"/>
      <c r="C87" s="73"/>
      <c r="F87" s="20"/>
      <c r="G87" s="21"/>
      <c r="H87" s="22"/>
      <c r="I87" s="47"/>
      <c r="K87" s="47"/>
      <c r="L87" s="49"/>
    </row>
    <row r="88" spans="1:12" s="48" customFormat="1" ht="12.75">
      <c r="A88" s="71"/>
      <c r="B88" s="47"/>
      <c r="C88" s="73"/>
      <c r="D88" s="23" t="str">
        <f>F86</f>
        <v>BYE</v>
      </c>
      <c r="E88" s="24"/>
      <c r="F88" s="74" t="s">
        <v>73</v>
      </c>
      <c r="G88" s="75"/>
      <c r="H88" s="52"/>
      <c r="I88" s="41" t="str">
        <f>F90</f>
        <v>JEVIN LEGGETT (EDISON X)</v>
      </c>
      <c r="J88" s="19"/>
      <c r="K88" s="47"/>
      <c r="L88" s="49"/>
    </row>
    <row r="89" spans="1:12" s="48" customFormat="1" ht="12.75">
      <c r="A89" s="71"/>
      <c r="B89" s="47"/>
      <c r="C89" s="73"/>
      <c r="D89" s="26"/>
      <c r="E89" s="27"/>
      <c r="F89" s="76"/>
      <c r="H89" s="77"/>
      <c r="I89" s="28"/>
      <c r="J89" s="29"/>
      <c r="K89" s="47"/>
      <c r="L89" s="49"/>
    </row>
    <row r="90" spans="1:12" s="48" customFormat="1" ht="12.75">
      <c r="A90" s="71"/>
      <c r="B90" s="47"/>
      <c r="C90" s="73"/>
      <c r="D90" s="78"/>
      <c r="F90" s="41" t="str">
        <f>B18</f>
        <v>JEVIN LEGGETT (EDISON X)</v>
      </c>
      <c r="G90" s="19"/>
      <c r="H90" s="25"/>
      <c r="I90" s="47"/>
      <c r="J90" s="50"/>
      <c r="K90" s="47"/>
      <c r="L90" s="49"/>
    </row>
    <row r="91" spans="1:12" s="48" customFormat="1" ht="12.75">
      <c r="A91" s="40" t="str">
        <f>D95</f>
        <v>JAMES DUNFEE (BELLAIRE)</v>
      </c>
      <c r="B91" s="19"/>
      <c r="C91" s="25"/>
      <c r="D91" s="78"/>
      <c r="F91" s="21"/>
      <c r="G91" s="21"/>
      <c r="H91" s="21"/>
      <c r="I91" s="47"/>
      <c r="J91" s="50"/>
      <c r="K91" s="41" t="str">
        <f>I88</f>
        <v>JEVIN LEGGETT (EDISON X)</v>
      </c>
      <c r="L91" s="19"/>
    </row>
    <row r="92" spans="1:12" s="48" customFormat="1" ht="12.75">
      <c r="A92" s="2"/>
      <c r="B92" s="2"/>
      <c r="C92" s="3"/>
      <c r="D92" s="79" t="s">
        <v>73</v>
      </c>
      <c r="E92" s="80"/>
      <c r="F92" s="47"/>
      <c r="H92" s="47"/>
      <c r="I92" s="51" t="s">
        <v>73</v>
      </c>
      <c r="J92" s="52"/>
      <c r="K92" s="1" t="s">
        <v>446</v>
      </c>
      <c r="L92" s="2"/>
    </row>
    <row r="93" spans="1:12" s="48" customFormat="1" ht="12.75">
      <c r="A93" s="81"/>
      <c r="B93" s="53" t="s">
        <v>27</v>
      </c>
      <c r="C93" s="82"/>
      <c r="D93" s="78"/>
      <c r="F93" s="40" t="str">
        <f>B29</f>
        <v>JAMES DUNFEE (BELLAIRE)</v>
      </c>
      <c r="G93" s="19"/>
      <c r="H93" s="19"/>
      <c r="I93" s="47"/>
      <c r="J93" s="50"/>
      <c r="K93" s="53" t="s">
        <v>25</v>
      </c>
      <c r="L93" s="54"/>
    </row>
    <row r="94" spans="1:12" s="48" customFormat="1" ht="12.75">
      <c r="A94" s="81"/>
      <c r="B94" s="53"/>
      <c r="C94" s="82"/>
      <c r="D94" s="78"/>
      <c r="F94" s="20"/>
      <c r="G94" s="21"/>
      <c r="H94" s="22"/>
      <c r="I94" s="47"/>
      <c r="J94" s="50"/>
      <c r="K94" s="53"/>
      <c r="L94" s="54"/>
    </row>
    <row r="95" spans="1:12" s="48" customFormat="1" ht="12.75">
      <c r="A95" s="71"/>
      <c r="B95" s="47"/>
      <c r="C95" s="73"/>
      <c r="D95" s="118" t="str">
        <f>F93</f>
        <v>JAMES DUNFEE (BELLAIRE)</v>
      </c>
      <c r="E95" s="24"/>
      <c r="F95" s="74" t="s">
        <v>73</v>
      </c>
      <c r="G95" s="75"/>
      <c r="H95" s="52"/>
      <c r="I95" s="41" t="str">
        <f>F97</f>
        <v>LUCAS BORDEN (SCC)</v>
      </c>
      <c r="J95" s="25"/>
      <c r="K95" s="47"/>
      <c r="L95" s="49"/>
    </row>
    <row r="96" spans="1:12" s="48" customFormat="1" ht="12.75">
      <c r="A96" s="71"/>
      <c r="B96" s="47"/>
      <c r="C96" s="73"/>
      <c r="D96" s="30"/>
      <c r="E96" s="27"/>
      <c r="F96" s="76"/>
      <c r="H96" s="77"/>
      <c r="I96" s="28" t="s">
        <v>397</v>
      </c>
      <c r="J96" s="31"/>
      <c r="K96" s="47"/>
      <c r="L96" s="49"/>
    </row>
    <row r="97" spans="1:12" s="48" customFormat="1" ht="12.75">
      <c r="A97" s="19"/>
      <c r="B97" s="19"/>
      <c r="C97" s="19"/>
      <c r="F97" s="41" t="str">
        <f>B40</f>
        <v>LUCAS BORDEN (SCC)</v>
      </c>
      <c r="G97" s="19"/>
      <c r="H97" s="25"/>
      <c r="I97" s="47"/>
      <c r="K97" s="19"/>
      <c r="L97" s="19"/>
    </row>
    <row r="98" spans="1:12" s="48" customFormat="1" ht="13.5" thickBot="1">
      <c r="A98" s="71"/>
      <c r="B98" s="47" t="s">
        <v>28</v>
      </c>
      <c r="C98" s="73"/>
      <c r="F98" s="21"/>
      <c r="G98" s="21"/>
      <c r="H98" s="21"/>
      <c r="I98" s="47"/>
      <c r="K98" s="47" t="s">
        <v>26</v>
      </c>
      <c r="L98" s="49"/>
    </row>
    <row r="99" spans="1:12" s="48" customFormat="1" ht="13.5" thickBot="1">
      <c r="A99" s="71"/>
      <c r="B99" s="72" t="s">
        <v>38</v>
      </c>
      <c r="C99" s="73"/>
      <c r="F99" s="19" t="s">
        <v>17</v>
      </c>
      <c r="G99" s="19"/>
      <c r="H99" s="19"/>
      <c r="I99" s="47"/>
      <c r="K99" s="47"/>
      <c r="L99" s="49"/>
    </row>
    <row r="100" spans="1:12" s="48" customFormat="1" ht="12.75">
      <c r="A100" s="71"/>
      <c r="B100" s="47"/>
      <c r="C100" s="73"/>
      <c r="F100" s="20"/>
      <c r="G100" s="21"/>
      <c r="H100" s="22"/>
      <c r="I100" s="47"/>
      <c r="K100" s="47"/>
      <c r="L100" s="49"/>
    </row>
    <row r="101" spans="1:12" s="48" customFormat="1" ht="12.75">
      <c r="A101" s="71"/>
      <c r="B101" s="47"/>
      <c r="C101" s="73"/>
      <c r="D101" s="23"/>
      <c r="E101" s="24"/>
      <c r="F101" s="74" t="s">
        <v>74</v>
      </c>
      <c r="G101" s="75"/>
      <c r="H101" s="52"/>
      <c r="I101" s="32"/>
      <c r="J101" s="19"/>
      <c r="K101" s="47"/>
      <c r="L101" s="49"/>
    </row>
    <row r="102" spans="1:12" s="48" customFormat="1" ht="12.75">
      <c r="A102" s="71"/>
      <c r="B102" s="47"/>
      <c r="C102" s="73"/>
      <c r="D102" s="26"/>
      <c r="E102" s="27"/>
      <c r="F102" s="76"/>
      <c r="H102" s="77"/>
      <c r="I102" s="28"/>
      <c r="J102" s="29"/>
      <c r="K102" s="47"/>
      <c r="L102" s="49"/>
    </row>
    <row r="103" spans="1:12" s="48" customFormat="1" ht="12.75">
      <c r="A103" s="71"/>
      <c r="B103" s="47"/>
      <c r="C103" s="73"/>
      <c r="D103" s="78"/>
      <c r="F103" s="32" t="s">
        <v>18</v>
      </c>
      <c r="G103" s="19"/>
      <c r="H103" s="25"/>
      <c r="I103" s="47"/>
      <c r="J103" s="50"/>
      <c r="K103" s="47"/>
      <c r="L103" s="49"/>
    </row>
    <row r="104" spans="1:12" s="48" customFormat="1" ht="12.75">
      <c r="A104" s="19"/>
      <c r="B104" s="19"/>
      <c r="C104" s="25"/>
      <c r="D104" s="78"/>
      <c r="F104" s="83"/>
      <c r="G104" s="83"/>
      <c r="H104" s="83"/>
      <c r="I104" s="47"/>
      <c r="J104" s="50"/>
      <c r="K104" s="32"/>
      <c r="L104" s="19"/>
    </row>
    <row r="105" spans="1:12" s="48" customFormat="1" ht="12.75">
      <c r="A105" s="2"/>
      <c r="B105" s="2"/>
      <c r="C105" s="3"/>
      <c r="D105" s="79" t="s">
        <v>74</v>
      </c>
      <c r="E105" s="80"/>
      <c r="F105" s="47"/>
      <c r="H105" s="47"/>
      <c r="I105" s="51" t="s">
        <v>74</v>
      </c>
      <c r="J105" s="52"/>
      <c r="K105" s="20"/>
      <c r="L105" s="21"/>
    </row>
    <row r="106" spans="1:12" s="48" customFormat="1" ht="12.75">
      <c r="A106" s="81"/>
      <c r="B106" s="53" t="s">
        <v>31</v>
      </c>
      <c r="C106" s="82"/>
      <c r="D106" s="78"/>
      <c r="F106" s="19" t="s">
        <v>19</v>
      </c>
      <c r="G106" s="19"/>
      <c r="H106" s="19"/>
      <c r="I106" s="47"/>
      <c r="J106" s="50"/>
      <c r="K106" s="53" t="s">
        <v>29</v>
      </c>
      <c r="L106" s="54"/>
    </row>
    <row r="107" spans="1:12" s="48" customFormat="1" ht="12.75">
      <c r="A107" s="81"/>
      <c r="B107" s="53"/>
      <c r="C107" s="82"/>
      <c r="D107" s="78"/>
      <c r="F107" s="20"/>
      <c r="G107" s="21"/>
      <c r="H107" s="22"/>
      <c r="I107" s="47"/>
      <c r="J107" s="50"/>
      <c r="K107" s="53"/>
      <c r="L107" s="54"/>
    </row>
    <row r="108" spans="1:12" s="48" customFormat="1" ht="12.75">
      <c r="A108" s="71"/>
      <c r="B108" s="47"/>
      <c r="C108" s="73"/>
      <c r="D108" s="33"/>
      <c r="E108" s="24"/>
      <c r="F108" s="74" t="s">
        <v>74</v>
      </c>
      <c r="G108" s="75"/>
      <c r="H108" s="52"/>
      <c r="I108" s="32"/>
      <c r="J108" s="25"/>
      <c r="K108" s="47"/>
      <c r="L108" s="49"/>
    </row>
    <row r="109" spans="1:12" s="48" customFormat="1" ht="12.75">
      <c r="A109" s="71"/>
      <c r="B109" s="47"/>
      <c r="C109" s="73"/>
      <c r="D109" s="30"/>
      <c r="E109" s="27"/>
      <c r="F109" s="76"/>
      <c r="H109" s="77"/>
      <c r="I109" s="28"/>
      <c r="J109" s="31"/>
      <c r="K109" s="47"/>
      <c r="L109" s="49"/>
    </row>
    <row r="110" spans="1:12" s="48" customFormat="1" ht="12.75">
      <c r="A110" s="19"/>
      <c r="B110" s="19"/>
      <c r="C110" s="19"/>
      <c r="F110" s="32" t="s">
        <v>20</v>
      </c>
      <c r="G110" s="19"/>
      <c r="H110" s="25"/>
      <c r="I110" s="47"/>
      <c r="K110" s="19"/>
      <c r="L110" s="19"/>
    </row>
    <row r="111" spans="2:11" ht="12.75">
      <c r="B111" s="57" t="s">
        <v>32</v>
      </c>
      <c r="F111" s="34"/>
      <c r="G111" s="34"/>
      <c r="H111" s="34"/>
      <c r="K111" s="57" t="s">
        <v>30</v>
      </c>
    </row>
    <row r="115" spans="6:8" ht="12.75" customHeight="1">
      <c r="F115" s="4"/>
      <c r="G115" s="116"/>
      <c r="H115" s="116"/>
    </row>
  </sheetData>
  <sheetProtection/>
  <mergeCells count="240">
    <mergeCell ref="A1:E1"/>
    <mergeCell ref="B3:C3"/>
    <mergeCell ref="G3:H3"/>
    <mergeCell ref="B4:D4"/>
    <mergeCell ref="E4:F4"/>
    <mergeCell ref="G4:H4"/>
    <mergeCell ref="I4:J4"/>
    <mergeCell ref="B5:D5"/>
    <mergeCell ref="K5:K6"/>
    <mergeCell ref="L5:L6"/>
    <mergeCell ref="B6:D6"/>
    <mergeCell ref="E6:F6"/>
    <mergeCell ref="G6:H6"/>
    <mergeCell ref="I6:J6"/>
    <mergeCell ref="B7:D7"/>
    <mergeCell ref="K7:K8"/>
    <mergeCell ref="L7:L8"/>
    <mergeCell ref="B8:D8"/>
    <mergeCell ref="E8:F8"/>
    <mergeCell ref="G8:H8"/>
    <mergeCell ref="I8:J8"/>
    <mergeCell ref="B9:D9"/>
    <mergeCell ref="K9:K10"/>
    <mergeCell ref="L9:L10"/>
    <mergeCell ref="B10:D10"/>
    <mergeCell ref="E10:F10"/>
    <mergeCell ref="G10:H10"/>
    <mergeCell ref="I10:J10"/>
    <mergeCell ref="L11:L12"/>
    <mergeCell ref="B12:D12"/>
    <mergeCell ref="E12:F12"/>
    <mergeCell ref="G12:H12"/>
    <mergeCell ref="I12:J12"/>
    <mergeCell ref="B11:D11"/>
    <mergeCell ref="B14:C14"/>
    <mergeCell ref="G14:H14"/>
    <mergeCell ref="B15:D15"/>
    <mergeCell ref="E15:F15"/>
    <mergeCell ref="G15:H15"/>
    <mergeCell ref="K11:K12"/>
    <mergeCell ref="I15:J15"/>
    <mergeCell ref="B16:D16"/>
    <mergeCell ref="K16:K17"/>
    <mergeCell ref="L16:L17"/>
    <mergeCell ref="B17:D17"/>
    <mergeCell ref="E17:F17"/>
    <mergeCell ref="G17:H17"/>
    <mergeCell ref="I17:J17"/>
    <mergeCell ref="B18:D18"/>
    <mergeCell ref="K18:K19"/>
    <mergeCell ref="L18:L19"/>
    <mergeCell ref="B19:D19"/>
    <mergeCell ref="E19:F19"/>
    <mergeCell ref="G19:H19"/>
    <mergeCell ref="I19:J19"/>
    <mergeCell ref="B20:D20"/>
    <mergeCell ref="K20:K21"/>
    <mergeCell ref="L20:L21"/>
    <mergeCell ref="B21:D21"/>
    <mergeCell ref="E21:F21"/>
    <mergeCell ref="G21:H21"/>
    <mergeCell ref="I21:J21"/>
    <mergeCell ref="L22:L23"/>
    <mergeCell ref="B23:D23"/>
    <mergeCell ref="E23:F23"/>
    <mergeCell ref="G23:H23"/>
    <mergeCell ref="I23:J23"/>
    <mergeCell ref="B22:D22"/>
    <mergeCell ref="B25:C25"/>
    <mergeCell ref="G25:H25"/>
    <mergeCell ref="B26:D26"/>
    <mergeCell ref="E26:F26"/>
    <mergeCell ref="G26:H26"/>
    <mergeCell ref="K22:K23"/>
    <mergeCell ref="I26:J26"/>
    <mergeCell ref="B27:D27"/>
    <mergeCell ref="K27:K28"/>
    <mergeCell ref="L27:L28"/>
    <mergeCell ref="B28:D28"/>
    <mergeCell ref="E28:F28"/>
    <mergeCell ref="G28:H28"/>
    <mergeCell ref="I28:J28"/>
    <mergeCell ref="B29:D29"/>
    <mergeCell ref="K29:K30"/>
    <mergeCell ref="L29:L30"/>
    <mergeCell ref="B30:D30"/>
    <mergeCell ref="E30:F30"/>
    <mergeCell ref="G30:H30"/>
    <mergeCell ref="I30:J30"/>
    <mergeCell ref="B31:D31"/>
    <mergeCell ref="K31:K32"/>
    <mergeCell ref="L31:L32"/>
    <mergeCell ref="B32:D32"/>
    <mergeCell ref="E32:F32"/>
    <mergeCell ref="G32:H32"/>
    <mergeCell ref="I32:J32"/>
    <mergeCell ref="L33:L34"/>
    <mergeCell ref="B34:D34"/>
    <mergeCell ref="E34:F34"/>
    <mergeCell ref="G34:H34"/>
    <mergeCell ref="I34:J34"/>
    <mergeCell ref="B33:D33"/>
    <mergeCell ref="B36:C36"/>
    <mergeCell ref="G36:H36"/>
    <mergeCell ref="B37:D37"/>
    <mergeCell ref="E37:F37"/>
    <mergeCell ref="G37:H37"/>
    <mergeCell ref="K33:K34"/>
    <mergeCell ref="I37:J37"/>
    <mergeCell ref="B38:D38"/>
    <mergeCell ref="K38:K39"/>
    <mergeCell ref="L38:L39"/>
    <mergeCell ref="B39:D39"/>
    <mergeCell ref="E39:F39"/>
    <mergeCell ref="G39:H39"/>
    <mergeCell ref="I39:J39"/>
    <mergeCell ref="B40:D40"/>
    <mergeCell ref="K40:K41"/>
    <mergeCell ref="L40:L41"/>
    <mergeCell ref="B41:D41"/>
    <mergeCell ref="E41:F41"/>
    <mergeCell ref="G41:H41"/>
    <mergeCell ref="I41:J41"/>
    <mergeCell ref="F111:H111"/>
    <mergeCell ref="I45:J45"/>
    <mergeCell ref="B42:D42"/>
    <mergeCell ref="K42:K43"/>
    <mergeCell ref="L42:L43"/>
    <mergeCell ref="B43:D43"/>
    <mergeCell ref="E43:F43"/>
    <mergeCell ref="G43:H43"/>
    <mergeCell ref="I43:J43"/>
    <mergeCell ref="B44:D44"/>
    <mergeCell ref="L44:L45"/>
    <mergeCell ref="B45:D45"/>
    <mergeCell ref="E45:F45"/>
    <mergeCell ref="G45:H45"/>
    <mergeCell ref="A110:C110"/>
    <mergeCell ref="F110:H110"/>
    <mergeCell ref="K110:L110"/>
    <mergeCell ref="K44:K45"/>
    <mergeCell ref="I108:J108"/>
    <mergeCell ref="D109:E109"/>
    <mergeCell ref="I109:J109"/>
    <mergeCell ref="A104:C104"/>
    <mergeCell ref="F104:H104"/>
    <mergeCell ref="F106:H106"/>
    <mergeCell ref="F107:H107"/>
    <mergeCell ref="D108:E108"/>
    <mergeCell ref="F108:H108"/>
    <mergeCell ref="D102:E102"/>
    <mergeCell ref="I102:J102"/>
    <mergeCell ref="K104:L104"/>
    <mergeCell ref="D105:E105"/>
    <mergeCell ref="I105:J105"/>
    <mergeCell ref="K105:L105"/>
    <mergeCell ref="F103:H103"/>
    <mergeCell ref="A97:C97"/>
    <mergeCell ref="F97:H97"/>
    <mergeCell ref="K97:L97"/>
    <mergeCell ref="F98:H98"/>
    <mergeCell ref="F99:H99"/>
    <mergeCell ref="F100:H100"/>
    <mergeCell ref="D101:E101"/>
    <mergeCell ref="F101:H101"/>
    <mergeCell ref="I101:J101"/>
    <mergeCell ref="D96:E96"/>
    <mergeCell ref="I96:J96"/>
    <mergeCell ref="A91:C91"/>
    <mergeCell ref="F91:H91"/>
    <mergeCell ref="F94:H94"/>
    <mergeCell ref="D95:E95"/>
    <mergeCell ref="F95:H95"/>
    <mergeCell ref="I95:J95"/>
    <mergeCell ref="D89:E89"/>
    <mergeCell ref="I89:J89"/>
    <mergeCell ref="K91:L91"/>
    <mergeCell ref="D92:E92"/>
    <mergeCell ref="I92:J92"/>
    <mergeCell ref="F93:H93"/>
    <mergeCell ref="F90:H90"/>
    <mergeCell ref="A84:C84"/>
    <mergeCell ref="F84:H84"/>
    <mergeCell ref="K84:L84"/>
    <mergeCell ref="F85:H85"/>
    <mergeCell ref="F86:H86"/>
    <mergeCell ref="F87:H87"/>
    <mergeCell ref="D88:E88"/>
    <mergeCell ref="F88:H88"/>
    <mergeCell ref="I88:J88"/>
    <mergeCell ref="D83:E83"/>
    <mergeCell ref="I83:J83"/>
    <mergeCell ref="F77:H77"/>
    <mergeCell ref="F80:H80"/>
    <mergeCell ref="F81:H81"/>
    <mergeCell ref="D82:E82"/>
    <mergeCell ref="F82:H82"/>
    <mergeCell ref="A78:C78"/>
    <mergeCell ref="F78:H78"/>
    <mergeCell ref="K78:L78"/>
    <mergeCell ref="D79:E79"/>
    <mergeCell ref="I79:J79"/>
    <mergeCell ref="I82:J82"/>
    <mergeCell ref="A70:C70"/>
    <mergeCell ref="F70:H70"/>
    <mergeCell ref="F74:H74"/>
    <mergeCell ref="D75:E75"/>
    <mergeCell ref="F75:H75"/>
    <mergeCell ref="I75:J75"/>
    <mergeCell ref="K70:L70"/>
    <mergeCell ref="F71:H71"/>
    <mergeCell ref="I72:J72"/>
    <mergeCell ref="F73:H73"/>
    <mergeCell ref="D76:E76"/>
    <mergeCell ref="I76:J76"/>
    <mergeCell ref="D69:E69"/>
    <mergeCell ref="I69:J69"/>
    <mergeCell ref="F63:H63"/>
    <mergeCell ref="F66:H66"/>
    <mergeCell ref="F67:H67"/>
    <mergeCell ref="D68:E68"/>
    <mergeCell ref="F68:H68"/>
    <mergeCell ref="K64:L64"/>
    <mergeCell ref="D65:E65"/>
    <mergeCell ref="I65:J65"/>
    <mergeCell ref="D62:E62"/>
    <mergeCell ref="I62:J62"/>
    <mergeCell ref="I68:J68"/>
    <mergeCell ref="F61:H61"/>
    <mergeCell ref="I61:J61"/>
    <mergeCell ref="A64:C64"/>
    <mergeCell ref="F64:H64"/>
    <mergeCell ref="F60:H60"/>
    <mergeCell ref="D61:E61"/>
    <mergeCell ref="A56:E56"/>
    <mergeCell ref="F56:H56"/>
    <mergeCell ref="D57:E57"/>
    <mergeCell ref="F57:H57"/>
    <mergeCell ref="I57:J57"/>
    <mergeCell ref="F59:H59"/>
  </mergeCells>
  <printOptions/>
  <pageMargins left="0.25" right="0.25" top="0.25" bottom="0.25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15"/>
  <sheetViews>
    <sheetView view="pageLayout" workbookViewId="0" topLeftCell="A56">
      <selection activeCell="K71" sqref="K71"/>
    </sheetView>
  </sheetViews>
  <sheetFormatPr defaultColWidth="9.140625" defaultRowHeight="12.75"/>
  <cols>
    <col min="1" max="1" width="2.7109375" style="84" customWidth="1"/>
    <col min="2" max="2" width="9.140625" style="57" customWidth="1"/>
    <col min="3" max="3" width="9.140625" style="85" customWidth="1"/>
    <col min="4" max="5" width="9.140625" style="58" customWidth="1"/>
    <col min="6" max="6" width="9.140625" style="57" customWidth="1"/>
    <col min="7" max="7" width="9.140625" style="58" customWidth="1"/>
    <col min="8" max="9" width="9.140625" style="57" customWidth="1"/>
    <col min="10" max="10" width="9.140625" style="58" customWidth="1"/>
    <col min="11" max="11" width="9.140625" style="57" customWidth="1"/>
    <col min="12" max="12" width="9.140625" style="59" customWidth="1"/>
    <col min="13" max="16384" width="9.140625" style="92" customWidth="1"/>
  </cols>
  <sheetData>
    <row r="1" spans="1:12" ht="13.5">
      <c r="A1" s="87" t="s">
        <v>59</v>
      </c>
      <c r="B1" s="88"/>
      <c r="C1" s="88"/>
      <c r="D1" s="88"/>
      <c r="E1" s="88"/>
      <c r="F1" s="89"/>
      <c r="G1" s="90"/>
      <c r="H1" s="89"/>
      <c r="I1" s="89"/>
      <c r="J1" s="90"/>
      <c r="K1" s="89" t="s">
        <v>0</v>
      </c>
      <c r="L1" s="91" t="s">
        <v>61</v>
      </c>
    </row>
    <row r="2" spans="1:12" ht="14.25" thickBot="1">
      <c r="A2" s="93"/>
      <c r="B2" s="89"/>
      <c r="C2" s="94"/>
      <c r="D2" s="90"/>
      <c r="E2" s="90"/>
      <c r="F2" s="89"/>
      <c r="G2" s="90"/>
      <c r="H2" s="89"/>
      <c r="I2" s="89"/>
      <c r="J2" s="90"/>
      <c r="K2" s="89"/>
      <c r="L2" s="94"/>
    </row>
    <row r="3" spans="1:12" ht="14.25" thickBot="1">
      <c r="A3" s="93"/>
      <c r="B3" s="95" t="s">
        <v>50</v>
      </c>
      <c r="C3" s="15"/>
      <c r="D3" s="90"/>
      <c r="E3" s="90"/>
      <c r="F3" s="89"/>
      <c r="G3" s="95" t="s">
        <v>70</v>
      </c>
      <c r="H3" s="15"/>
      <c r="I3" s="89"/>
      <c r="J3" s="90"/>
      <c r="K3" s="89"/>
      <c r="L3" s="94"/>
    </row>
    <row r="4" spans="1:12" ht="14.25" thickBot="1">
      <c r="A4" s="93"/>
      <c r="B4" s="96" t="s">
        <v>2</v>
      </c>
      <c r="C4" s="97"/>
      <c r="D4" s="15"/>
      <c r="E4" s="14" t="s">
        <v>53</v>
      </c>
      <c r="F4" s="15"/>
      <c r="G4" s="14" t="s">
        <v>54</v>
      </c>
      <c r="H4" s="15"/>
      <c r="I4" s="14" t="s">
        <v>55</v>
      </c>
      <c r="J4" s="15"/>
      <c r="K4" s="98" t="s">
        <v>3</v>
      </c>
      <c r="L4" s="98" t="s">
        <v>4</v>
      </c>
    </row>
    <row r="5" spans="1:12" ht="14.25" thickBot="1">
      <c r="A5" s="99">
        <v>1</v>
      </c>
      <c r="B5" s="5" t="s">
        <v>206</v>
      </c>
      <c r="C5" s="35"/>
      <c r="D5" s="36"/>
      <c r="E5" s="100" t="s">
        <v>5</v>
      </c>
      <c r="F5" s="101">
        <v>2</v>
      </c>
      <c r="G5" s="100" t="s">
        <v>5</v>
      </c>
      <c r="H5" s="101">
        <v>3</v>
      </c>
      <c r="I5" s="100" t="s">
        <v>5</v>
      </c>
      <c r="J5" s="102">
        <v>4</v>
      </c>
      <c r="K5" s="8"/>
      <c r="L5" s="8"/>
    </row>
    <row r="6" spans="1:12" ht="14.25" thickBot="1">
      <c r="A6" s="89"/>
      <c r="B6" s="11"/>
      <c r="C6" s="12"/>
      <c r="D6" s="13"/>
      <c r="E6" s="14" t="s">
        <v>241</v>
      </c>
      <c r="F6" s="15"/>
      <c r="G6" s="14" t="s">
        <v>290</v>
      </c>
      <c r="H6" s="15"/>
      <c r="I6" s="14" t="s">
        <v>349</v>
      </c>
      <c r="J6" s="15"/>
      <c r="K6" s="9"/>
      <c r="L6" s="10"/>
    </row>
    <row r="7" spans="1:12" ht="14.25" thickBot="1">
      <c r="A7" s="99">
        <v>2</v>
      </c>
      <c r="B7" s="5" t="s">
        <v>166</v>
      </c>
      <c r="C7" s="35"/>
      <c r="D7" s="36"/>
      <c r="E7" s="100" t="s">
        <v>5</v>
      </c>
      <c r="F7" s="101">
        <v>1</v>
      </c>
      <c r="G7" s="100" t="s">
        <v>5</v>
      </c>
      <c r="H7" s="101">
        <v>4</v>
      </c>
      <c r="I7" s="100" t="s">
        <v>5</v>
      </c>
      <c r="J7" s="102">
        <v>3</v>
      </c>
      <c r="K7" s="8"/>
      <c r="L7" s="8"/>
    </row>
    <row r="8" spans="1:12" ht="14.25" thickBot="1">
      <c r="A8" s="89"/>
      <c r="B8" s="11"/>
      <c r="C8" s="12"/>
      <c r="D8" s="13"/>
      <c r="E8" s="14" t="s">
        <v>223</v>
      </c>
      <c r="F8" s="15"/>
      <c r="G8" s="14" t="s">
        <v>223</v>
      </c>
      <c r="H8" s="15"/>
      <c r="I8" s="14" t="s">
        <v>342</v>
      </c>
      <c r="J8" s="15"/>
      <c r="K8" s="9"/>
      <c r="L8" s="10"/>
    </row>
    <row r="9" spans="1:12" ht="14.25" thickBot="1">
      <c r="A9" s="99">
        <v>3</v>
      </c>
      <c r="B9" s="5" t="s">
        <v>165</v>
      </c>
      <c r="C9" s="35"/>
      <c r="D9" s="36"/>
      <c r="E9" s="100" t="s">
        <v>5</v>
      </c>
      <c r="F9" s="101">
        <v>4</v>
      </c>
      <c r="G9" s="100" t="s">
        <v>5</v>
      </c>
      <c r="H9" s="101">
        <v>1</v>
      </c>
      <c r="I9" s="100" t="s">
        <v>5</v>
      </c>
      <c r="J9" s="102">
        <v>2</v>
      </c>
      <c r="K9" s="8"/>
      <c r="L9" s="8"/>
    </row>
    <row r="10" spans="1:12" ht="14.25" thickBot="1">
      <c r="A10" s="89"/>
      <c r="B10" s="11"/>
      <c r="C10" s="12"/>
      <c r="D10" s="13"/>
      <c r="E10" s="14" t="s">
        <v>223</v>
      </c>
      <c r="F10" s="15"/>
      <c r="G10" s="14" t="s">
        <v>223</v>
      </c>
      <c r="H10" s="15"/>
      <c r="I10" s="14" t="s">
        <v>223</v>
      </c>
      <c r="J10" s="15"/>
      <c r="K10" s="9"/>
      <c r="L10" s="10"/>
    </row>
    <row r="11" spans="1:12" ht="14.25" thickBot="1">
      <c r="A11" s="99">
        <v>4</v>
      </c>
      <c r="B11" s="5" t="s">
        <v>205</v>
      </c>
      <c r="C11" s="6"/>
      <c r="D11" s="7"/>
      <c r="E11" s="100" t="s">
        <v>5</v>
      </c>
      <c r="F11" s="101">
        <v>3</v>
      </c>
      <c r="G11" s="100" t="s">
        <v>5</v>
      </c>
      <c r="H11" s="101">
        <v>2</v>
      </c>
      <c r="I11" s="100" t="s">
        <v>5</v>
      </c>
      <c r="J11" s="102">
        <v>1</v>
      </c>
      <c r="K11" s="8"/>
      <c r="L11" s="8"/>
    </row>
    <row r="12" spans="1:12" ht="14.25" thickBot="1">
      <c r="A12" s="93"/>
      <c r="B12" s="11"/>
      <c r="C12" s="12"/>
      <c r="D12" s="13"/>
      <c r="E12" s="14" t="s">
        <v>271</v>
      </c>
      <c r="F12" s="15"/>
      <c r="G12" s="14" t="s">
        <v>289</v>
      </c>
      <c r="H12" s="15"/>
      <c r="I12" s="14" t="s">
        <v>223</v>
      </c>
      <c r="J12" s="15"/>
      <c r="K12" s="9"/>
      <c r="L12" s="10"/>
    </row>
    <row r="13" spans="1:12" ht="14.25" thickBot="1">
      <c r="A13" s="93"/>
      <c r="B13" s="89"/>
      <c r="C13" s="94"/>
      <c r="D13" s="90"/>
      <c r="E13" s="90"/>
      <c r="F13" s="89"/>
      <c r="G13" s="90"/>
      <c r="H13" s="89"/>
      <c r="I13" s="89"/>
      <c r="J13" s="90"/>
      <c r="K13" s="89"/>
      <c r="L13" s="103"/>
    </row>
    <row r="14" spans="1:12" ht="14.25" thickBot="1">
      <c r="A14" s="93"/>
      <c r="B14" s="95" t="s">
        <v>58</v>
      </c>
      <c r="C14" s="15"/>
      <c r="D14" s="90"/>
      <c r="E14" s="90"/>
      <c r="F14" s="89"/>
      <c r="G14" s="95" t="s">
        <v>71</v>
      </c>
      <c r="H14" s="15"/>
      <c r="I14" s="89"/>
      <c r="J14" s="90"/>
      <c r="K14" s="89"/>
      <c r="L14" s="103"/>
    </row>
    <row r="15" spans="1:12" ht="14.25" thickBot="1">
      <c r="A15" s="93"/>
      <c r="B15" s="96" t="s">
        <v>2</v>
      </c>
      <c r="C15" s="97"/>
      <c r="D15" s="15"/>
      <c r="E15" s="14" t="s">
        <v>53</v>
      </c>
      <c r="F15" s="15"/>
      <c r="G15" s="14" t="s">
        <v>54</v>
      </c>
      <c r="H15" s="15"/>
      <c r="I15" s="14" t="s">
        <v>55</v>
      </c>
      <c r="J15" s="15"/>
      <c r="K15" s="98" t="s">
        <v>3</v>
      </c>
      <c r="L15" s="98" t="s">
        <v>4</v>
      </c>
    </row>
    <row r="16" spans="1:12" ht="14.25" thickBot="1">
      <c r="A16" s="99">
        <v>1</v>
      </c>
      <c r="B16" s="5" t="s">
        <v>79</v>
      </c>
      <c r="C16" s="6"/>
      <c r="D16" s="7"/>
      <c r="E16" s="100" t="s">
        <v>5</v>
      </c>
      <c r="F16" s="101">
        <v>2</v>
      </c>
      <c r="G16" s="100" t="s">
        <v>5</v>
      </c>
      <c r="H16" s="101">
        <v>3</v>
      </c>
      <c r="I16" s="100" t="s">
        <v>5</v>
      </c>
      <c r="J16" s="102">
        <v>4</v>
      </c>
      <c r="K16" s="8"/>
      <c r="L16" s="8"/>
    </row>
    <row r="17" spans="1:12" ht="14.25" thickBot="1">
      <c r="A17" s="89"/>
      <c r="B17" s="11"/>
      <c r="C17" s="12"/>
      <c r="D17" s="13"/>
      <c r="E17" s="14"/>
      <c r="F17" s="15"/>
      <c r="G17" s="14"/>
      <c r="H17" s="15"/>
      <c r="I17" s="14"/>
      <c r="J17" s="15"/>
      <c r="K17" s="9"/>
      <c r="L17" s="10"/>
    </row>
    <row r="18" spans="1:12" ht="14.25" thickBot="1">
      <c r="A18" s="99">
        <v>2</v>
      </c>
      <c r="B18" s="5" t="s">
        <v>79</v>
      </c>
      <c r="C18" s="6"/>
      <c r="D18" s="7"/>
      <c r="E18" s="100" t="s">
        <v>5</v>
      </c>
      <c r="F18" s="101">
        <v>1</v>
      </c>
      <c r="G18" s="100" t="s">
        <v>5</v>
      </c>
      <c r="H18" s="101">
        <v>4</v>
      </c>
      <c r="I18" s="100" t="s">
        <v>5</v>
      </c>
      <c r="J18" s="102">
        <v>3</v>
      </c>
      <c r="K18" s="8"/>
      <c r="L18" s="8"/>
    </row>
    <row r="19" spans="1:12" ht="14.25" thickBot="1">
      <c r="A19" s="89"/>
      <c r="B19" s="11"/>
      <c r="C19" s="12"/>
      <c r="D19" s="13"/>
      <c r="E19" s="14"/>
      <c r="F19" s="15"/>
      <c r="G19" s="14"/>
      <c r="H19" s="15"/>
      <c r="I19" s="14"/>
      <c r="J19" s="15"/>
      <c r="K19" s="9"/>
      <c r="L19" s="10"/>
    </row>
    <row r="20" spans="1:12" ht="14.25" thickBot="1">
      <c r="A20" s="99">
        <v>3</v>
      </c>
      <c r="B20" s="5" t="s">
        <v>79</v>
      </c>
      <c r="C20" s="6"/>
      <c r="D20" s="7"/>
      <c r="E20" s="100" t="s">
        <v>5</v>
      </c>
      <c r="F20" s="101">
        <v>4</v>
      </c>
      <c r="G20" s="100" t="s">
        <v>5</v>
      </c>
      <c r="H20" s="101">
        <v>1</v>
      </c>
      <c r="I20" s="100" t="s">
        <v>5</v>
      </c>
      <c r="J20" s="102">
        <v>2</v>
      </c>
      <c r="K20" s="8"/>
      <c r="L20" s="8"/>
    </row>
    <row r="21" spans="1:12" ht="14.25" thickBot="1">
      <c r="A21" s="89"/>
      <c r="B21" s="11"/>
      <c r="C21" s="12"/>
      <c r="D21" s="13"/>
      <c r="E21" s="14"/>
      <c r="F21" s="15"/>
      <c r="G21" s="14"/>
      <c r="H21" s="15"/>
      <c r="I21" s="14"/>
      <c r="J21" s="15"/>
      <c r="K21" s="9"/>
      <c r="L21" s="10"/>
    </row>
    <row r="22" spans="1:12" ht="14.25" thickBot="1">
      <c r="A22" s="99">
        <v>4</v>
      </c>
      <c r="B22" s="5" t="s">
        <v>79</v>
      </c>
      <c r="C22" s="35"/>
      <c r="D22" s="36"/>
      <c r="E22" s="100" t="s">
        <v>5</v>
      </c>
      <c r="F22" s="101">
        <v>3</v>
      </c>
      <c r="G22" s="100" t="s">
        <v>5</v>
      </c>
      <c r="H22" s="101">
        <v>2</v>
      </c>
      <c r="I22" s="100" t="s">
        <v>5</v>
      </c>
      <c r="J22" s="102">
        <v>1</v>
      </c>
      <c r="K22" s="8"/>
      <c r="L22" s="8"/>
    </row>
    <row r="23" spans="1:12" ht="14.25" thickBot="1">
      <c r="A23" s="93"/>
      <c r="B23" s="11"/>
      <c r="C23" s="12"/>
      <c r="D23" s="13"/>
      <c r="E23" s="14"/>
      <c r="F23" s="15"/>
      <c r="G23" s="14"/>
      <c r="H23" s="15"/>
      <c r="I23" s="14"/>
      <c r="J23" s="15"/>
      <c r="K23" s="9"/>
      <c r="L23" s="10"/>
    </row>
    <row r="24" spans="1:12" ht="14.25" thickBot="1">
      <c r="A24" s="104"/>
      <c r="B24" s="105"/>
      <c r="C24" s="106"/>
      <c r="D24" s="105"/>
      <c r="E24" s="105"/>
      <c r="F24" s="105"/>
      <c r="G24" s="105"/>
      <c r="H24" s="105"/>
      <c r="I24" s="105"/>
      <c r="J24" s="105"/>
      <c r="K24" s="105"/>
      <c r="L24" s="105"/>
    </row>
    <row r="25" spans="1:12" ht="14.25" thickBot="1">
      <c r="A25" s="93"/>
      <c r="B25" s="95" t="s">
        <v>57</v>
      </c>
      <c r="C25" s="15"/>
      <c r="D25" s="90"/>
      <c r="E25" s="90"/>
      <c r="F25" s="89"/>
      <c r="G25" s="95" t="s">
        <v>72</v>
      </c>
      <c r="H25" s="15"/>
      <c r="I25" s="89"/>
      <c r="J25" s="90"/>
      <c r="K25" s="89"/>
      <c r="L25" s="103"/>
    </row>
    <row r="26" spans="1:12" ht="14.25" thickBot="1">
      <c r="A26" s="93"/>
      <c r="B26" s="96" t="s">
        <v>2</v>
      </c>
      <c r="C26" s="97"/>
      <c r="D26" s="15"/>
      <c r="E26" s="14" t="s">
        <v>53</v>
      </c>
      <c r="F26" s="15"/>
      <c r="G26" s="14" t="s">
        <v>54</v>
      </c>
      <c r="H26" s="15"/>
      <c r="I26" s="14" t="s">
        <v>55</v>
      </c>
      <c r="J26" s="15"/>
      <c r="K26" s="98" t="s">
        <v>3</v>
      </c>
      <c r="L26" s="98" t="s">
        <v>4</v>
      </c>
    </row>
    <row r="27" spans="1:12" ht="14.25" thickBot="1">
      <c r="A27" s="99">
        <v>1</v>
      </c>
      <c r="B27" s="5" t="s">
        <v>207</v>
      </c>
      <c r="C27" s="35"/>
      <c r="D27" s="36"/>
      <c r="E27" s="100" t="s">
        <v>5</v>
      </c>
      <c r="F27" s="101">
        <v>2</v>
      </c>
      <c r="G27" s="100" t="s">
        <v>5</v>
      </c>
      <c r="H27" s="101">
        <v>3</v>
      </c>
      <c r="I27" s="100" t="s">
        <v>5</v>
      </c>
      <c r="J27" s="102">
        <v>4</v>
      </c>
      <c r="K27" s="8"/>
      <c r="L27" s="8"/>
    </row>
    <row r="28" spans="1:12" ht="14.25" thickBot="1">
      <c r="A28" s="89"/>
      <c r="B28" s="11"/>
      <c r="C28" s="37"/>
      <c r="D28" s="38"/>
      <c r="E28" s="14" t="s">
        <v>260</v>
      </c>
      <c r="F28" s="15"/>
      <c r="G28" s="14" t="s">
        <v>227</v>
      </c>
      <c r="H28" s="15"/>
      <c r="I28" s="14" t="s">
        <v>357</v>
      </c>
      <c r="J28" s="15"/>
      <c r="K28" s="9"/>
      <c r="L28" s="10"/>
    </row>
    <row r="29" spans="1:14" ht="14.25" thickBot="1">
      <c r="A29" s="99">
        <v>2</v>
      </c>
      <c r="B29" s="5" t="s">
        <v>167</v>
      </c>
      <c r="C29" s="35"/>
      <c r="D29" s="36"/>
      <c r="E29" s="100" t="s">
        <v>5</v>
      </c>
      <c r="F29" s="101">
        <v>1</v>
      </c>
      <c r="G29" s="100" t="s">
        <v>5</v>
      </c>
      <c r="H29" s="101">
        <v>4</v>
      </c>
      <c r="I29" s="100" t="s">
        <v>5</v>
      </c>
      <c r="J29" s="102">
        <v>3</v>
      </c>
      <c r="K29" s="8"/>
      <c r="L29" s="8"/>
      <c r="N29" s="123"/>
    </row>
    <row r="30" spans="1:14" ht="14.25" thickBot="1">
      <c r="A30" s="89"/>
      <c r="B30" s="11"/>
      <c r="C30" s="37"/>
      <c r="D30" s="38"/>
      <c r="E30" s="14" t="s">
        <v>223</v>
      </c>
      <c r="F30" s="15"/>
      <c r="G30" s="14" t="s">
        <v>307</v>
      </c>
      <c r="H30" s="15"/>
      <c r="I30" s="14" t="s">
        <v>223</v>
      </c>
      <c r="J30" s="15"/>
      <c r="K30" s="9"/>
      <c r="L30" s="10"/>
      <c r="N30" s="123"/>
    </row>
    <row r="31" spans="1:12" ht="14.25" thickBot="1">
      <c r="A31" s="99">
        <v>3</v>
      </c>
      <c r="B31" s="5" t="s">
        <v>214</v>
      </c>
      <c r="C31" s="35"/>
      <c r="D31" s="36"/>
      <c r="E31" s="100" t="s">
        <v>5</v>
      </c>
      <c r="F31" s="101">
        <v>4</v>
      </c>
      <c r="G31" s="100" t="s">
        <v>5</v>
      </c>
      <c r="H31" s="101">
        <v>1</v>
      </c>
      <c r="I31" s="100" t="s">
        <v>5</v>
      </c>
      <c r="J31" s="102">
        <v>2</v>
      </c>
      <c r="K31" s="8"/>
      <c r="L31" s="8"/>
    </row>
    <row r="32" spans="1:12" ht="14.25" thickBot="1">
      <c r="A32" s="89"/>
      <c r="B32" s="11"/>
      <c r="C32" s="37"/>
      <c r="D32" s="38"/>
      <c r="E32" s="14" t="s">
        <v>266</v>
      </c>
      <c r="F32" s="15"/>
      <c r="G32" s="14" t="s">
        <v>223</v>
      </c>
      <c r="H32" s="15"/>
      <c r="I32" s="14" t="s">
        <v>358</v>
      </c>
      <c r="J32" s="15"/>
      <c r="K32" s="9"/>
      <c r="L32" s="10"/>
    </row>
    <row r="33" spans="1:12" ht="14.25" thickBot="1">
      <c r="A33" s="99">
        <v>4</v>
      </c>
      <c r="B33" s="5" t="s">
        <v>202</v>
      </c>
      <c r="C33" s="35"/>
      <c r="D33" s="36"/>
      <c r="E33" s="100" t="s">
        <v>5</v>
      </c>
      <c r="F33" s="101">
        <v>3</v>
      </c>
      <c r="G33" s="100" t="s">
        <v>5</v>
      </c>
      <c r="H33" s="101">
        <v>2</v>
      </c>
      <c r="I33" s="100" t="s">
        <v>5</v>
      </c>
      <c r="J33" s="102">
        <v>1</v>
      </c>
      <c r="K33" s="8"/>
      <c r="L33" s="8"/>
    </row>
    <row r="34" spans="1:12" ht="14.25" thickBot="1">
      <c r="A34" s="93"/>
      <c r="B34" s="11"/>
      <c r="C34" s="37"/>
      <c r="D34" s="38"/>
      <c r="E34" s="14" t="s">
        <v>223</v>
      </c>
      <c r="F34" s="15"/>
      <c r="G34" s="14" t="s">
        <v>223</v>
      </c>
      <c r="H34" s="15"/>
      <c r="I34" s="14" t="s">
        <v>223</v>
      </c>
      <c r="J34" s="15"/>
      <c r="K34" s="9"/>
      <c r="L34" s="10"/>
    </row>
    <row r="35" spans="1:12" ht="14.25" thickBot="1">
      <c r="A35" s="104"/>
      <c r="B35" s="105"/>
      <c r="C35" s="106"/>
      <c r="D35" s="105"/>
      <c r="E35" s="105"/>
      <c r="F35" s="105"/>
      <c r="G35" s="105"/>
      <c r="H35" s="105"/>
      <c r="I35" s="105"/>
      <c r="J35" s="105"/>
      <c r="K35" s="105"/>
      <c r="L35" s="105"/>
    </row>
    <row r="36" spans="1:12" ht="14.25" thickBot="1">
      <c r="A36" s="93"/>
      <c r="B36" s="95" t="s">
        <v>56</v>
      </c>
      <c r="C36" s="15"/>
      <c r="D36" s="90"/>
      <c r="E36" s="90"/>
      <c r="F36" s="89"/>
      <c r="G36" s="95" t="s">
        <v>73</v>
      </c>
      <c r="H36" s="15"/>
      <c r="I36" s="89"/>
      <c r="J36" s="90"/>
      <c r="K36" s="89"/>
      <c r="L36" s="103"/>
    </row>
    <row r="37" spans="1:12" ht="14.25" thickBot="1">
      <c r="A37" s="93"/>
      <c r="B37" s="96" t="s">
        <v>2</v>
      </c>
      <c r="C37" s="97"/>
      <c r="D37" s="15"/>
      <c r="E37" s="14" t="s">
        <v>53</v>
      </c>
      <c r="F37" s="15"/>
      <c r="G37" s="14" t="s">
        <v>54</v>
      </c>
      <c r="H37" s="15"/>
      <c r="I37" s="14" t="s">
        <v>55</v>
      </c>
      <c r="J37" s="15"/>
      <c r="K37" s="98" t="s">
        <v>3</v>
      </c>
      <c r="L37" s="98" t="s">
        <v>4</v>
      </c>
    </row>
    <row r="38" spans="1:12" ht="14.25" thickBot="1">
      <c r="A38" s="99">
        <v>1</v>
      </c>
      <c r="B38" s="5" t="s">
        <v>79</v>
      </c>
      <c r="C38" s="6"/>
      <c r="D38" s="7"/>
      <c r="E38" s="100" t="s">
        <v>5</v>
      </c>
      <c r="F38" s="101">
        <v>2</v>
      </c>
      <c r="G38" s="100" t="s">
        <v>5</v>
      </c>
      <c r="H38" s="101">
        <v>3</v>
      </c>
      <c r="I38" s="100" t="s">
        <v>5</v>
      </c>
      <c r="J38" s="102">
        <v>4</v>
      </c>
      <c r="K38" s="8"/>
      <c r="L38" s="8"/>
    </row>
    <row r="39" spans="1:12" ht="14.25" thickBot="1">
      <c r="A39" s="89"/>
      <c r="B39" s="11"/>
      <c r="C39" s="12"/>
      <c r="D39" s="13"/>
      <c r="E39" s="14"/>
      <c r="F39" s="15"/>
      <c r="G39" s="14"/>
      <c r="H39" s="15"/>
      <c r="I39" s="14"/>
      <c r="J39" s="15"/>
      <c r="K39" s="9"/>
      <c r="L39" s="10"/>
    </row>
    <row r="40" spans="1:12" ht="14.25" thickBot="1">
      <c r="A40" s="99">
        <v>2</v>
      </c>
      <c r="B40" s="5" t="s">
        <v>79</v>
      </c>
      <c r="C40" s="6"/>
      <c r="D40" s="7"/>
      <c r="E40" s="100" t="s">
        <v>5</v>
      </c>
      <c r="F40" s="101">
        <v>1</v>
      </c>
      <c r="G40" s="100" t="s">
        <v>5</v>
      </c>
      <c r="H40" s="101">
        <v>4</v>
      </c>
      <c r="I40" s="100" t="s">
        <v>5</v>
      </c>
      <c r="J40" s="102">
        <v>3</v>
      </c>
      <c r="K40" s="8"/>
      <c r="L40" s="8"/>
    </row>
    <row r="41" spans="1:12" ht="14.25" thickBot="1">
      <c r="A41" s="89"/>
      <c r="B41" s="11"/>
      <c r="C41" s="12"/>
      <c r="D41" s="13"/>
      <c r="E41" s="14"/>
      <c r="F41" s="15"/>
      <c r="G41" s="14"/>
      <c r="H41" s="15"/>
      <c r="I41" s="14"/>
      <c r="J41" s="15"/>
      <c r="K41" s="9"/>
      <c r="L41" s="10"/>
    </row>
    <row r="42" spans="1:12" ht="14.25" thickBot="1">
      <c r="A42" s="99">
        <v>3</v>
      </c>
      <c r="B42" s="5" t="s">
        <v>79</v>
      </c>
      <c r="C42" s="6"/>
      <c r="D42" s="7"/>
      <c r="E42" s="100" t="s">
        <v>5</v>
      </c>
      <c r="F42" s="101">
        <v>4</v>
      </c>
      <c r="G42" s="100" t="s">
        <v>5</v>
      </c>
      <c r="H42" s="101">
        <v>1</v>
      </c>
      <c r="I42" s="100" t="s">
        <v>5</v>
      </c>
      <c r="J42" s="102">
        <v>2</v>
      </c>
      <c r="K42" s="8"/>
      <c r="L42" s="8"/>
    </row>
    <row r="43" spans="1:12" ht="14.25" thickBot="1">
      <c r="A43" s="89"/>
      <c r="B43" s="11"/>
      <c r="C43" s="12"/>
      <c r="D43" s="13"/>
      <c r="E43" s="14"/>
      <c r="F43" s="15"/>
      <c r="G43" s="14"/>
      <c r="H43" s="15"/>
      <c r="I43" s="14"/>
      <c r="J43" s="15"/>
      <c r="K43" s="9"/>
      <c r="L43" s="10"/>
    </row>
    <row r="44" spans="1:12" ht="14.25" thickBot="1">
      <c r="A44" s="99">
        <v>4</v>
      </c>
      <c r="B44" s="5" t="s">
        <v>79</v>
      </c>
      <c r="C44" s="35"/>
      <c r="D44" s="36"/>
      <c r="E44" s="100" t="s">
        <v>5</v>
      </c>
      <c r="F44" s="101">
        <v>3</v>
      </c>
      <c r="G44" s="100" t="s">
        <v>5</v>
      </c>
      <c r="H44" s="101">
        <v>2</v>
      </c>
      <c r="I44" s="100" t="s">
        <v>5</v>
      </c>
      <c r="J44" s="102">
        <v>1</v>
      </c>
      <c r="K44" s="8"/>
      <c r="L44" s="8"/>
    </row>
    <row r="45" spans="1:12" ht="14.25" thickBot="1">
      <c r="A45" s="93"/>
      <c r="B45" s="11"/>
      <c r="C45" s="12"/>
      <c r="D45" s="13"/>
      <c r="E45" s="14"/>
      <c r="F45" s="15"/>
      <c r="G45" s="14"/>
      <c r="H45" s="15"/>
      <c r="I45" s="14"/>
      <c r="J45" s="15"/>
      <c r="K45" s="9"/>
      <c r="L45" s="10"/>
    </row>
    <row r="46" spans="1:12" ht="13.5">
      <c r="A46" s="93"/>
      <c r="B46" s="89"/>
      <c r="C46" s="107"/>
      <c r="D46" s="90"/>
      <c r="E46" s="90"/>
      <c r="F46" s="89"/>
      <c r="G46" s="90"/>
      <c r="H46" s="89"/>
      <c r="I46" s="89"/>
      <c r="J46" s="90"/>
      <c r="K46" s="89"/>
      <c r="L46" s="94"/>
    </row>
    <row r="47" spans="1:12" ht="14.25" thickBot="1">
      <c r="A47" s="93"/>
      <c r="B47" s="89"/>
      <c r="C47" s="107"/>
      <c r="D47" s="90"/>
      <c r="E47" s="93"/>
      <c r="F47" s="108"/>
      <c r="G47" s="109" t="s">
        <v>13</v>
      </c>
      <c r="H47" s="108"/>
      <c r="I47" s="108"/>
      <c r="J47" s="90"/>
      <c r="K47" s="89"/>
      <c r="L47" s="94"/>
    </row>
    <row r="48" spans="1:12" ht="14.25" thickBot="1">
      <c r="A48" s="93"/>
      <c r="B48" s="89"/>
      <c r="C48" s="107"/>
      <c r="D48" s="90"/>
      <c r="E48" s="110"/>
      <c r="F48" s="111" t="s">
        <v>1</v>
      </c>
      <c r="G48" s="111" t="s">
        <v>6</v>
      </c>
      <c r="H48" s="111" t="s">
        <v>8</v>
      </c>
      <c r="I48" s="111" t="s">
        <v>7</v>
      </c>
      <c r="J48" s="90"/>
      <c r="K48" s="89"/>
      <c r="L48" s="94"/>
    </row>
    <row r="49" spans="1:12" ht="14.25" thickBot="1">
      <c r="A49" s="93"/>
      <c r="B49" s="89"/>
      <c r="C49" s="107"/>
      <c r="D49" s="90"/>
      <c r="E49" s="112" t="s">
        <v>9</v>
      </c>
      <c r="F49" s="99"/>
      <c r="G49" s="99"/>
      <c r="H49" s="99"/>
      <c r="I49" s="99"/>
      <c r="J49" s="90"/>
      <c r="K49" s="89"/>
      <c r="L49" s="94"/>
    </row>
    <row r="50" spans="1:12" ht="14.25" thickBot="1">
      <c r="A50" s="93"/>
      <c r="B50" s="89"/>
      <c r="C50" s="107"/>
      <c r="D50" s="90"/>
      <c r="E50" s="113" t="s">
        <v>10</v>
      </c>
      <c r="F50" s="99"/>
      <c r="G50" s="99"/>
      <c r="H50" s="99"/>
      <c r="I50" s="99"/>
      <c r="J50" s="90"/>
      <c r="K50" s="89"/>
      <c r="L50" s="94"/>
    </row>
    <row r="51" spans="1:12" ht="14.25" thickBot="1">
      <c r="A51" s="93"/>
      <c r="B51" s="89"/>
      <c r="C51" s="107"/>
      <c r="D51" s="90"/>
      <c r="E51" s="113" t="s">
        <v>11</v>
      </c>
      <c r="F51" s="99"/>
      <c r="G51" s="99"/>
      <c r="H51" s="99"/>
      <c r="I51" s="99"/>
      <c r="J51" s="90"/>
      <c r="K51" s="89"/>
      <c r="L51" s="94"/>
    </row>
    <row r="52" spans="1:12" ht="14.25" thickBot="1">
      <c r="A52" s="93"/>
      <c r="B52" s="89"/>
      <c r="C52" s="107"/>
      <c r="D52" s="90"/>
      <c r="E52" s="114" t="s">
        <v>12</v>
      </c>
      <c r="F52" s="99"/>
      <c r="G52" s="99"/>
      <c r="H52" s="99"/>
      <c r="I52" s="99"/>
      <c r="J52" s="90"/>
      <c r="K52" s="89"/>
      <c r="L52" s="94"/>
    </row>
    <row r="56" spans="1:12" s="48" customFormat="1" ht="14.25" thickBot="1">
      <c r="A56" s="62" t="s">
        <v>59</v>
      </c>
      <c r="B56" s="63"/>
      <c r="C56" s="63"/>
      <c r="D56" s="63"/>
      <c r="E56" s="63"/>
      <c r="F56" s="64" t="s">
        <v>14</v>
      </c>
      <c r="G56" s="65"/>
      <c r="H56" s="64"/>
      <c r="I56" s="45"/>
      <c r="J56" s="66"/>
      <c r="K56" s="45" t="s">
        <v>0</v>
      </c>
      <c r="L56" s="67">
        <v>195</v>
      </c>
    </row>
    <row r="57" spans="1:12" s="48" customFormat="1" ht="14.25" thickBot="1">
      <c r="A57" s="68"/>
      <c r="B57" s="47"/>
      <c r="C57" s="69"/>
      <c r="D57" s="55" t="s">
        <v>51</v>
      </c>
      <c r="E57" s="56"/>
      <c r="F57" s="55" t="s">
        <v>34</v>
      </c>
      <c r="G57" s="70"/>
      <c r="H57" s="56"/>
      <c r="I57" s="55" t="s">
        <v>35</v>
      </c>
      <c r="J57" s="56"/>
      <c r="K57" s="45"/>
      <c r="L57" s="46"/>
    </row>
    <row r="58" spans="1:12" s="48" customFormat="1" ht="14.25" thickBot="1">
      <c r="A58" s="68"/>
      <c r="B58" s="47"/>
      <c r="C58" s="69"/>
      <c r="D58" s="44"/>
      <c r="E58" s="44"/>
      <c r="F58" s="44"/>
      <c r="G58" s="44"/>
      <c r="H58" s="44"/>
      <c r="I58" s="44"/>
      <c r="J58" s="44"/>
      <c r="K58" s="45"/>
      <c r="L58" s="46"/>
    </row>
    <row r="59" spans="1:12" s="48" customFormat="1" ht="13.5" thickBot="1">
      <c r="A59" s="71"/>
      <c r="B59" s="72" t="s">
        <v>33</v>
      </c>
      <c r="C59" s="73"/>
      <c r="F59" s="40" t="str">
        <f>B5</f>
        <v>(1) CHRISTIAN ROE (MADONNA)</v>
      </c>
      <c r="G59" s="19"/>
      <c r="H59" s="19"/>
      <c r="I59" s="47"/>
      <c r="K59" s="47"/>
      <c r="L59" s="49"/>
    </row>
    <row r="60" spans="1:12" s="48" customFormat="1" ht="12.75">
      <c r="A60" s="71"/>
      <c r="B60" s="47"/>
      <c r="C60" s="73"/>
      <c r="F60" s="20"/>
      <c r="G60" s="21"/>
      <c r="H60" s="22"/>
      <c r="I60" s="47"/>
      <c r="K60" s="47"/>
      <c r="L60" s="49"/>
    </row>
    <row r="61" spans="1:12" s="48" customFormat="1" ht="12.75">
      <c r="A61" s="71"/>
      <c r="B61" s="47"/>
      <c r="C61" s="73"/>
      <c r="D61" s="23"/>
      <c r="E61" s="24"/>
      <c r="F61" s="74" t="s">
        <v>70</v>
      </c>
      <c r="G61" s="75"/>
      <c r="H61" s="52"/>
      <c r="I61" s="61" t="str">
        <f>F59</f>
        <v>(1) CHRISTIAN ROE (MADONNA)</v>
      </c>
      <c r="J61" s="19"/>
      <c r="K61" s="47"/>
      <c r="L61" s="49"/>
    </row>
    <row r="62" spans="1:12" s="48" customFormat="1" ht="12.75">
      <c r="A62" s="71"/>
      <c r="B62" s="47"/>
      <c r="C62" s="73"/>
      <c r="D62" s="26"/>
      <c r="E62" s="27"/>
      <c r="F62" s="76"/>
      <c r="H62" s="77"/>
      <c r="I62" s="28" t="s">
        <v>39</v>
      </c>
      <c r="J62" s="29"/>
      <c r="K62" s="47"/>
      <c r="L62" s="49"/>
    </row>
    <row r="63" spans="1:15" s="48" customFormat="1" ht="12.75">
      <c r="A63" s="71"/>
      <c r="B63" s="47"/>
      <c r="C63" s="73"/>
      <c r="D63" s="78"/>
      <c r="F63" s="43" t="s">
        <v>79</v>
      </c>
      <c r="G63" s="19"/>
      <c r="H63" s="25"/>
      <c r="I63" s="47"/>
      <c r="J63" s="50"/>
      <c r="K63" s="47"/>
      <c r="L63" s="49"/>
      <c r="O63" s="115"/>
    </row>
    <row r="64" spans="1:12" s="48" customFormat="1" ht="12.75">
      <c r="A64" s="19"/>
      <c r="B64" s="19"/>
      <c r="C64" s="25"/>
      <c r="D64" s="78"/>
      <c r="F64" s="21"/>
      <c r="G64" s="21"/>
      <c r="H64" s="21"/>
      <c r="I64" s="47"/>
      <c r="J64" s="50"/>
      <c r="K64" s="41" t="str">
        <f>I68</f>
        <v>(2) JAKE TEMPLE (AVELLA)</v>
      </c>
      <c r="L64" s="19"/>
    </row>
    <row r="65" spans="1:12" s="48" customFormat="1" ht="12.75">
      <c r="A65" s="2"/>
      <c r="B65" s="2"/>
      <c r="C65" s="3"/>
      <c r="D65" s="79" t="s">
        <v>70</v>
      </c>
      <c r="E65" s="80"/>
      <c r="F65" s="47"/>
      <c r="H65" s="47"/>
      <c r="I65" s="51"/>
      <c r="J65" s="52"/>
      <c r="K65" s="125" t="s">
        <v>469</v>
      </c>
      <c r="L65" s="2"/>
    </row>
    <row r="66" spans="1:12" s="48" customFormat="1" ht="12.75">
      <c r="A66" s="81"/>
      <c r="B66" s="53"/>
      <c r="C66" s="82"/>
      <c r="D66" s="78"/>
      <c r="F66" s="40" t="str">
        <f>B27</f>
        <v>(2) JAKE TEMPLE (AVELLA)</v>
      </c>
      <c r="G66" s="19"/>
      <c r="H66" s="19"/>
      <c r="I66" s="47"/>
      <c r="J66" s="50"/>
      <c r="K66" s="53" t="s">
        <v>9</v>
      </c>
      <c r="L66" s="54" t="s">
        <v>40</v>
      </c>
    </row>
    <row r="67" spans="1:12" s="48" customFormat="1" ht="12.75">
      <c r="A67" s="81"/>
      <c r="B67" s="53"/>
      <c r="C67" s="82"/>
      <c r="D67" s="78"/>
      <c r="F67" s="20"/>
      <c r="G67" s="21"/>
      <c r="H67" s="22"/>
      <c r="I67" s="47"/>
      <c r="J67" s="50"/>
      <c r="K67" s="53"/>
      <c r="L67" s="54"/>
    </row>
    <row r="68" spans="1:12" s="48" customFormat="1" ht="12.75">
      <c r="A68" s="71"/>
      <c r="B68" s="47"/>
      <c r="C68" s="73"/>
      <c r="D68" s="33"/>
      <c r="E68" s="24"/>
      <c r="F68" s="74" t="s">
        <v>71</v>
      </c>
      <c r="G68" s="75"/>
      <c r="H68" s="52"/>
      <c r="I68" s="41" t="str">
        <f>F66</f>
        <v>(2) JAKE TEMPLE (AVELLA)</v>
      </c>
      <c r="J68" s="25"/>
      <c r="K68" s="47"/>
      <c r="L68" s="49"/>
    </row>
    <row r="69" spans="1:12" s="48" customFormat="1" ht="12.75">
      <c r="A69" s="71"/>
      <c r="B69" s="47"/>
      <c r="C69" s="73"/>
      <c r="D69" s="30"/>
      <c r="E69" s="27"/>
      <c r="F69" s="76"/>
      <c r="H69" s="77"/>
      <c r="I69" s="28" t="s">
        <v>39</v>
      </c>
      <c r="J69" s="31"/>
      <c r="K69" s="47"/>
      <c r="L69" s="49"/>
    </row>
    <row r="70" spans="1:12" s="48" customFormat="1" ht="12.75">
      <c r="A70" s="19"/>
      <c r="B70" s="19"/>
      <c r="C70" s="19"/>
      <c r="F70" s="43" t="s">
        <v>79</v>
      </c>
      <c r="G70" s="19"/>
      <c r="H70" s="25"/>
      <c r="I70" s="47"/>
      <c r="K70" s="40" t="str">
        <f>I61</f>
        <v>(1) CHRISTIAN ROE (MADONNA)</v>
      </c>
      <c r="L70" s="19"/>
    </row>
    <row r="71" spans="1:12" s="48" customFormat="1" ht="13.5" thickBot="1">
      <c r="A71" s="71"/>
      <c r="B71" s="47"/>
      <c r="C71" s="73"/>
      <c r="F71" s="21"/>
      <c r="G71" s="21"/>
      <c r="H71" s="21"/>
      <c r="I71" s="47"/>
      <c r="K71" s="47" t="s">
        <v>10</v>
      </c>
      <c r="L71" s="49" t="s">
        <v>41</v>
      </c>
    </row>
    <row r="72" spans="1:12" s="48" customFormat="1" ht="13.5" thickBot="1">
      <c r="A72" s="71"/>
      <c r="B72" s="72" t="s">
        <v>36</v>
      </c>
      <c r="C72" s="73"/>
      <c r="F72" s="47"/>
      <c r="H72" s="47"/>
      <c r="I72" s="55" t="s">
        <v>51</v>
      </c>
      <c r="J72" s="56"/>
      <c r="K72" s="47"/>
      <c r="L72" s="49"/>
    </row>
    <row r="73" spans="1:12" s="48" customFormat="1" ht="12.75">
      <c r="A73" s="71"/>
      <c r="B73" s="47"/>
      <c r="C73" s="73"/>
      <c r="F73" s="40" t="str">
        <f>B11</f>
        <v>(4) ROGET MITCHELL (W MIFFLIN)</v>
      </c>
      <c r="G73" s="19"/>
      <c r="H73" s="19"/>
      <c r="I73" s="47"/>
      <c r="K73" s="47"/>
      <c r="L73" s="49"/>
    </row>
    <row r="74" spans="1:12" s="48" customFormat="1" ht="12.75">
      <c r="A74" s="71"/>
      <c r="B74" s="47"/>
      <c r="C74" s="73"/>
      <c r="F74" s="20"/>
      <c r="G74" s="21"/>
      <c r="H74" s="22"/>
      <c r="I74" s="47"/>
      <c r="K74" s="47"/>
      <c r="L74" s="49"/>
    </row>
    <row r="75" spans="1:12" s="48" customFormat="1" ht="12.75">
      <c r="A75" s="71"/>
      <c r="B75" s="47"/>
      <c r="C75" s="73"/>
      <c r="D75" s="23"/>
      <c r="E75" s="24"/>
      <c r="F75" s="74" t="s">
        <v>72</v>
      </c>
      <c r="G75" s="75"/>
      <c r="H75" s="52"/>
      <c r="I75" s="41" t="str">
        <f>F73</f>
        <v>(4) ROGET MITCHELL (W MIFFLIN)</v>
      </c>
      <c r="J75" s="19"/>
      <c r="K75" s="47"/>
      <c r="L75" s="49"/>
    </row>
    <row r="76" spans="1:12" s="48" customFormat="1" ht="12.75">
      <c r="A76" s="71"/>
      <c r="B76" s="47"/>
      <c r="C76" s="73"/>
      <c r="D76" s="26"/>
      <c r="E76" s="27"/>
      <c r="F76" s="76"/>
      <c r="H76" s="77"/>
      <c r="I76" s="28" t="s">
        <v>52</v>
      </c>
      <c r="J76" s="29"/>
      <c r="K76" s="47"/>
      <c r="L76" s="49"/>
    </row>
    <row r="77" spans="1:12" s="48" customFormat="1" ht="12.75">
      <c r="A77" s="71"/>
      <c r="B77" s="47"/>
      <c r="C77" s="73"/>
      <c r="D77" s="78"/>
      <c r="F77" s="43" t="s">
        <v>79</v>
      </c>
      <c r="G77" s="19"/>
      <c r="H77" s="25"/>
      <c r="I77" s="47"/>
      <c r="J77" s="50"/>
      <c r="K77" s="47"/>
      <c r="L77" s="49"/>
    </row>
    <row r="78" spans="1:12" s="48" customFormat="1" ht="12.75">
      <c r="A78" s="19"/>
      <c r="B78" s="19"/>
      <c r="C78" s="25"/>
      <c r="D78" s="78"/>
      <c r="F78" s="21"/>
      <c r="G78" s="21"/>
      <c r="H78" s="21"/>
      <c r="I78" s="47"/>
      <c r="J78" s="50"/>
      <c r="K78" s="41" t="str">
        <f>I75</f>
        <v>(4) ROGET MITCHELL (W MIFFLIN)</v>
      </c>
      <c r="L78" s="19"/>
    </row>
    <row r="79" spans="1:12" s="48" customFormat="1" ht="12.75">
      <c r="A79" s="2"/>
      <c r="B79" s="2"/>
      <c r="C79" s="3"/>
      <c r="D79" s="79" t="s">
        <v>72</v>
      </c>
      <c r="E79" s="80"/>
      <c r="F79" s="47"/>
      <c r="H79" s="47"/>
      <c r="I79" s="51" t="s">
        <v>71</v>
      </c>
      <c r="J79" s="52"/>
      <c r="K79" s="1" t="s">
        <v>455</v>
      </c>
      <c r="L79" s="2"/>
    </row>
    <row r="80" spans="1:12" s="48" customFormat="1" ht="12.75">
      <c r="A80" s="81"/>
      <c r="B80" s="53"/>
      <c r="C80" s="82"/>
      <c r="D80" s="78"/>
      <c r="F80" s="60" t="str">
        <f>B31</f>
        <v>KC TEYESSIER (W ALLEGHENY)</v>
      </c>
      <c r="G80" s="19"/>
      <c r="H80" s="19"/>
      <c r="I80" s="47"/>
      <c r="J80" s="50"/>
      <c r="K80" s="53" t="s">
        <v>11</v>
      </c>
      <c r="L80" s="54" t="s">
        <v>42</v>
      </c>
    </row>
    <row r="81" spans="1:12" s="48" customFormat="1" ht="12.75">
      <c r="A81" s="81"/>
      <c r="B81" s="53"/>
      <c r="C81" s="82"/>
      <c r="D81" s="78"/>
      <c r="F81" s="20"/>
      <c r="G81" s="21"/>
      <c r="H81" s="22"/>
      <c r="I81" s="47"/>
      <c r="J81" s="50"/>
      <c r="K81" s="53"/>
      <c r="L81" s="54"/>
    </row>
    <row r="82" spans="1:12" s="48" customFormat="1" ht="12.75">
      <c r="A82" s="71"/>
      <c r="B82" s="47"/>
      <c r="C82" s="73"/>
      <c r="D82" s="33"/>
      <c r="E82" s="24"/>
      <c r="F82" s="74" t="s">
        <v>72</v>
      </c>
      <c r="G82" s="75"/>
      <c r="H82" s="52"/>
      <c r="I82" s="41" t="str">
        <f>F80</f>
        <v>KC TEYESSIER (W ALLEGHENY)</v>
      </c>
      <c r="J82" s="25"/>
      <c r="K82" s="47"/>
      <c r="L82" s="49"/>
    </row>
    <row r="83" spans="1:12" s="48" customFormat="1" ht="12.75">
      <c r="A83" s="71"/>
      <c r="B83" s="47"/>
      <c r="C83" s="73"/>
      <c r="D83" s="30"/>
      <c r="E83" s="27"/>
      <c r="F83" s="76"/>
      <c r="H83" s="77"/>
      <c r="I83" s="28" t="s">
        <v>52</v>
      </c>
      <c r="J83" s="31"/>
      <c r="K83" s="47"/>
      <c r="L83" s="49"/>
    </row>
    <row r="84" spans="1:12" s="48" customFormat="1" ht="12.75">
      <c r="A84" s="19"/>
      <c r="B84" s="19"/>
      <c r="C84" s="19"/>
      <c r="F84" s="43" t="s">
        <v>79</v>
      </c>
      <c r="G84" s="19"/>
      <c r="H84" s="25"/>
      <c r="I84" s="47"/>
      <c r="K84" s="40" t="str">
        <f>I82</f>
        <v>KC TEYESSIER (W ALLEGHENY)</v>
      </c>
      <c r="L84" s="19"/>
    </row>
    <row r="85" spans="1:12" s="48" customFormat="1" ht="13.5" thickBot="1">
      <c r="A85" s="71"/>
      <c r="B85" s="47"/>
      <c r="C85" s="73"/>
      <c r="F85" s="21"/>
      <c r="G85" s="21"/>
      <c r="H85" s="21"/>
      <c r="I85" s="47"/>
      <c r="K85" s="47" t="s">
        <v>12</v>
      </c>
      <c r="L85" s="73" t="s">
        <v>43</v>
      </c>
    </row>
    <row r="86" spans="1:12" s="48" customFormat="1" ht="13.5" thickBot="1">
      <c r="A86" s="71"/>
      <c r="B86" s="72" t="s">
        <v>37</v>
      </c>
      <c r="C86" s="73"/>
      <c r="F86" s="40" t="str">
        <f>B7</f>
        <v>RICH GIOVANETTI (FOX CHAPEL)</v>
      </c>
      <c r="G86" s="19"/>
      <c r="H86" s="19"/>
      <c r="I86" s="47"/>
      <c r="K86" s="47"/>
      <c r="L86" s="49"/>
    </row>
    <row r="87" spans="1:12" s="48" customFormat="1" ht="12.75">
      <c r="A87" s="71"/>
      <c r="B87" s="47"/>
      <c r="C87" s="73"/>
      <c r="F87" s="20"/>
      <c r="G87" s="21"/>
      <c r="H87" s="22"/>
      <c r="I87" s="47"/>
      <c r="K87" s="47"/>
      <c r="L87" s="49"/>
    </row>
    <row r="88" spans="1:12" s="48" customFormat="1" ht="12.75">
      <c r="A88" s="71"/>
      <c r="B88" s="47"/>
      <c r="C88" s="73"/>
      <c r="D88" s="23"/>
      <c r="E88" s="24"/>
      <c r="F88" s="74" t="s">
        <v>73</v>
      </c>
      <c r="G88" s="75"/>
      <c r="H88" s="52"/>
      <c r="I88" s="61" t="str">
        <f>F86</f>
        <v>RICH GIOVANETTI (FOX CHAPEL)</v>
      </c>
      <c r="J88" s="19"/>
      <c r="K88" s="47"/>
      <c r="L88" s="49"/>
    </row>
    <row r="89" spans="1:12" s="48" customFormat="1" ht="12.75">
      <c r="A89" s="71"/>
      <c r="B89" s="47"/>
      <c r="C89" s="73"/>
      <c r="D89" s="26"/>
      <c r="E89" s="27"/>
      <c r="F89" s="76"/>
      <c r="H89" s="77"/>
      <c r="I89" s="28"/>
      <c r="J89" s="29"/>
      <c r="K89" s="47"/>
      <c r="L89" s="49"/>
    </row>
    <row r="90" spans="1:12" s="48" customFormat="1" ht="12.75">
      <c r="A90" s="71"/>
      <c r="B90" s="47"/>
      <c r="C90" s="73"/>
      <c r="D90" s="78"/>
      <c r="F90" s="43" t="s">
        <v>79</v>
      </c>
      <c r="G90" s="19"/>
      <c r="H90" s="25"/>
      <c r="I90" s="47"/>
      <c r="J90" s="50"/>
      <c r="K90" s="47"/>
      <c r="L90" s="49"/>
    </row>
    <row r="91" spans="1:12" s="48" customFormat="1" ht="12.75">
      <c r="A91" s="19"/>
      <c r="B91" s="19"/>
      <c r="C91" s="25"/>
      <c r="D91" s="78"/>
      <c r="F91" s="21"/>
      <c r="G91" s="21"/>
      <c r="H91" s="21"/>
      <c r="I91" s="47"/>
      <c r="J91" s="50"/>
      <c r="K91" s="41" t="str">
        <f>I95</f>
        <v>ZAC OTT (CON VALLEY)</v>
      </c>
      <c r="L91" s="19"/>
    </row>
    <row r="92" spans="1:12" s="48" customFormat="1" ht="12.75">
      <c r="A92" s="2"/>
      <c r="B92" s="2"/>
      <c r="C92" s="3"/>
      <c r="D92" s="79" t="s">
        <v>73</v>
      </c>
      <c r="E92" s="80"/>
      <c r="F92" s="47"/>
      <c r="H92" s="47"/>
      <c r="I92" s="51" t="s">
        <v>73</v>
      </c>
      <c r="J92" s="52"/>
      <c r="K92" s="1" t="s">
        <v>447</v>
      </c>
      <c r="L92" s="2"/>
    </row>
    <row r="93" spans="1:12" s="48" customFormat="1" ht="12.75">
      <c r="A93" s="81"/>
      <c r="B93" s="53"/>
      <c r="C93" s="82"/>
      <c r="D93" s="78"/>
      <c r="F93" s="40" t="str">
        <f>B29</f>
        <v>ZAC OTT (CON VALLEY)</v>
      </c>
      <c r="G93" s="19"/>
      <c r="H93" s="19"/>
      <c r="I93" s="47"/>
      <c r="J93" s="50"/>
      <c r="K93" s="53" t="s">
        <v>21</v>
      </c>
      <c r="L93" s="54" t="s">
        <v>44</v>
      </c>
    </row>
    <row r="94" spans="1:12" s="48" customFormat="1" ht="12.75">
      <c r="A94" s="81"/>
      <c r="B94" s="53"/>
      <c r="C94" s="82"/>
      <c r="D94" s="78"/>
      <c r="F94" s="20"/>
      <c r="G94" s="21"/>
      <c r="H94" s="22"/>
      <c r="I94" s="47"/>
      <c r="J94" s="50"/>
      <c r="K94" s="53"/>
      <c r="L94" s="54"/>
    </row>
    <row r="95" spans="1:12" s="48" customFormat="1" ht="12.75">
      <c r="A95" s="71"/>
      <c r="B95" s="47"/>
      <c r="C95" s="73"/>
      <c r="D95" s="33"/>
      <c r="E95" s="24"/>
      <c r="F95" s="74" t="s">
        <v>73</v>
      </c>
      <c r="G95" s="75"/>
      <c r="H95" s="52"/>
      <c r="I95" s="41" t="str">
        <f>F93</f>
        <v>ZAC OTT (CON VALLEY)</v>
      </c>
      <c r="J95" s="25"/>
      <c r="K95" s="47"/>
      <c r="L95" s="49"/>
    </row>
    <row r="96" spans="1:12" s="48" customFormat="1" ht="12.75">
      <c r="A96" s="71"/>
      <c r="B96" s="47"/>
      <c r="C96" s="73"/>
      <c r="D96" s="30"/>
      <c r="E96" s="27"/>
      <c r="F96" s="76"/>
      <c r="H96" s="77"/>
      <c r="I96" s="28"/>
      <c r="J96" s="31"/>
      <c r="K96" s="47"/>
      <c r="L96" s="49"/>
    </row>
    <row r="97" spans="1:12" s="48" customFormat="1" ht="12.75">
      <c r="A97" s="19"/>
      <c r="B97" s="19"/>
      <c r="C97" s="19"/>
      <c r="F97" s="43" t="s">
        <v>79</v>
      </c>
      <c r="G97" s="19"/>
      <c r="H97" s="25"/>
      <c r="I97" s="47"/>
      <c r="K97" s="40" t="str">
        <f>I88</f>
        <v>RICH GIOVANETTI (FOX CHAPEL)</v>
      </c>
      <c r="L97" s="19"/>
    </row>
    <row r="98" spans="1:12" s="48" customFormat="1" ht="13.5" thickBot="1">
      <c r="A98" s="71"/>
      <c r="B98" s="47"/>
      <c r="C98" s="73"/>
      <c r="F98" s="21"/>
      <c r="G98" s="21"/>
      <c r="H98" s="21"/>
      <c r="I98" s="47"/>
      <c r="K98" s="47" t="s">
        <v>22</v>
      </c>
      <c r="L98" s="49"/>
    </row>
    <row r="99" spans="1:12" s="48" customFormat="1" ht="13.5" thickBot="1">
      <c r="A99" s="71"/>
      <c r="B99" s="72" t="s">
        <v>38</v>
      </c>
      <c r="C99" s="73"/>
      <c r="F99" s="40" t="str">
        <f>B9</f>
        <v>WYATT ACKER (BUCK VALLEY)</v>
      </c>
      <c r="G99" s="19"/>
      <c r="H99" s="19"/>
      <c r="I99" s="47"/>
      <c r="K99" s="47"/>
      <c r="L99" s="49"/>
    </row>
    <row r="100" spans="1:12" s="48" customFormat="1" ht="12.75">
      <c r="A100" s="71"/>
      <c r="B100" s="47"/>
      <c r="C100" s="73"/>
      <c r="F100" s="20"/>
      <c r="G100" s="21"/>
      <c r="H100" s="22"/>
      <c r="I100" s="47"/>
      <c r="K100" s="47"/>
      <c r="L100" s="49"/>
    </row>
    <row r="101" spans="1:12" s="48" customFormat="1" ht="12.75">
      <c r="A101" s="71"/>
      <c r="B101" s="47"/>
      <c r="C101" s="73"/>
      <c r="D101" s="23"/>
      <c r="E101" s="24"/>
      <c r="F101" s="74" t="s">
        <v>74</v>
      </c>
      <c r="G101" s="75"/>
      <c r="H101" s="52"/>
      <c r="I101" s="41" t="str">
        <f>F99</f>
        <v>WYATT ACKER (BUCK VALLEY)</v>
      </c>
      <c r="J101" s="19"/>
      <c r="K101" s="47"/>
      <c r="L101" s="49"/>
    </row>
    <row r="102" spans="1:12" s="48" customFormat="1" ht="12.75">
      <c r="A102" s="71"/>
      <c r="B102" s="47"/>
      <c r="C102" s="73"/>
      <c r="D102" s="26"/>
      <c r="E102" s="27"/>
      <c r="F102" s="76"/>
      <c r="H102" s="77"/>
      <c r="I102" s="28"/>
      <c r="J102" s="29"/>
      <c r="K102" s="47"/>
      <c r="L102" s="49"/>
    </row>
    <row r="103" spans="1:12" s="48" customFormat="1" ht="12.75">
      <c r="A103" s="71"/>
      <c r="B103" s="47"/>
      <c r="C103" s="73"/>
      <c r="D103" s="78"/>
      <c r="F103" s="43" t="s">
        <v>79</v>
      </c>
      <c r="G103" s="19"/>
      <c r="H103" s="25"/>
      <c r="I103" s="47"/>
      <c r="J103" s="50"/>
      <c r="K103" s="47"/>
      <c r="L103" s="49"/>
    </row>
    <row r="104" spans="1:12" s="48" customFormat="1" ht="12.75">
      <c r="A104" s="19"/>
      <c r="B104" s="19"/>
      <c r="C104" s="25"/>
      <c r="D104" s="78"/>
      <c r="F104" s="83"/>
      <c r="G104" s="83"/>
      <c r="H104" s="83"/>
      <c r="I104" s="47"/>
      <c r="J104" s="50"/>
      <c r="K104" s="41" t="str">
        <f>I108</f>
        <v>JAKE PARIS (CHAR VALLEY)</v>
      </c>
      <c r="L104" s="19"/>
    </row>
    <row r="105" spans="1:12" s="48" customFormat="1" ht="12.75">
      <c r="A105" s="2"/>
      <c r="B105" s="2"/>
      <c r="C105" s="3"/>
      <c r="D105" s="79" t="s">
        <v>74</v>
      </c>
      <c r="E105" s="80"/>
      <c r="F105" s="47"/>
      <c r="H105" s="47"/>
      <c r="I105" s="51" t="s">
        <v>74</v>
      </c>
      <c r="J105" s="52"/>
      <c r="K105" s="20" t="s">
        <v>403</v>
      </c>
      <c r="L105" s="21"/>
    </row>
    <row r="106" spans="1:12" s="48" customFormat="1" ht="12.75">
      <c r="A106" s="81"/>
      <c r="B106" s="53" t="s">
        <v>31</v>
      </c>
      <c r="C106" s="82"/>
      <c r="D106" s="78"/>
      <c r="F106" s="40" t="str">
        <f>B33</f>
        <v>JAKE PARIS (CHAR VALLEY)</v>
      </c>
      <c r="G106" s="19"/>
      <c r="H106" s="19"/>
      <c r="I106" s="47"/>
      <c r="J106" s="50"/>
      <c r="K106" s="53" t="s">
        <v>23</v>
      </c>
      <c r="L106" s="54"/>
    </row>
    <row r="107" spans="1:12" s="48" customFormat="1" ht="12.75">
      <c r="A107" s="81"/>
      <c r="B107" s="53"/>
      <c r="C107" s="82"/>
      <c r="D107" s="78"/>
      <c r="F107" s="20"/>
      <c r="G107" s="21"/>
      <c r="H107" s="22"/>
      <c r="I107" s="47"/>
      <c r="J107" s="50"/>
      <c r="K107" s="53"/>
      <c r="L107" s="54"/>
    </row>
    <row r="108" spans="1:12" s="48" customFormat="1" ht="12.75">
      <c r="A108" s="71"/>
      <c r="B108" s="47"/>
      <c r="C108" s="73"/>
      <c r="D108" s="33"/>
      <c r="E108" s="24"/>
      <c r="F108" s="74" t="s">
        <v>74</v>
      </c>
      <c r="G108" s="75"/>
      <c r="H108" s="52"/>
      <c r="I108" s="41" t="str">
        <f>F106</f>
        <v>JAKE PARIS (CHAR VALLEY)</v>
      </c>
      <c r="J108" s="25"/>
      <c r="K108" s="47"/>
      <c r="L108" s="49"/>
    </row>
    <row r="109" spans="1:12" s="48" customFormat="1" ht="12.75">
      <c r="A109" s="71"/>
      <c r="B109" s="47"/>
      <c r="C109" s="73"/>
      <c r="D109" s="30"/>
      <c r="E109" s="27"/>
      <c r="F109" s="76"/>
      <c r="H109" s="77"/>
      <c r="I109" s="28"/>
      <c r="J109" s="31"/>
      <c r="K109" s="47"/>
      <c r="L109" s="49"/>
    </row>
    <row r="110" spans="1:12" s="48" customFormat="1" ht="12.75">
      <c r="A110" s="19"/>
      <c r="B110" s="19"/>
      <c r="C110" s="19"/>
      <c r="F110" s="43" t="s">
        <v>79</v>
      </c>
      <c r="G110" s="19"/>
      <c r="H110" s="25"/>
      <c r="I110" s="47"/>
      <c r="K110" s="19"/>
      <c r="L110" s="19"/>
    </row>
    <row r="111" spans="2:11" ht="12.75">
      <c r="B111" s="57" t="s">
        <v>32</v>
      </c>
      <c r="F111" s="34"/>
      <c r="G111" s="34"/>
      <c r="H111" s="34"/>
      <c r="K111" s="57" t="s">
        <v>24</v>
      </c>
    </row>
    <row r="115" spans="6:8" ht="12.75" customHeight="1">
      <c r="F115" s="4"/>
      <c r="G115" s="116"/>
      <c r="H115" s="116"/>
    </row>
  </sheetData>
  <sheetProtection/>
  <mergeCells count="240">
    <mergeCell ref="A1:E1"/>
    <mergeCell ref="B3:C3"/>
    <mergeCell ref="G3:H3"/>
    <mergeCell ref="B4:D4"/>
    <mergeCell ref="E4:F4"/>
    <mergeCell ref="G4:H4"/>
    <mergeCell ref="I4:J4"/>
    <mergeCell ref="B5:D5"/>
    <mergeCell ref="K5:K6"/>
    <mergeCell ref="L5:L6"/>
    <mergeCell ref="B6:D6"/>
    <mergeCell ref="E6:F6"/>
    <mergeCell ref="G6:H6"/>
    <mergeCell ref="I6:J6"/>
    <mergeCell ref="B7:D7"/>
    <mergeCell ref="K7:K8"/>
    <mergeCell ref="L7:L8"/>
    <mergeCell ref="B8:D8"/>
    <mergeCell ref="E8:F8"/>
    <mergeCell ref="G8:H8"/>
    <mergeCell ref="I8:J8"/>
    <mergeCell ref="B9:D9"/>
    <mergeCell ref="K9:K10"/>
    <mergeCell ref="L9:L10"/>
    <mergeCell ref="B10:D10"/>
    <mergeCell ref="E10:F10"/>
    <mergeCell ref="G10:H10"/>
    <mergeCell ref="I10:J10"/>
    <mergeCell ref="L11:L12"/>
    <mergeCell ref="B12:D12"/>
    <mergeCell ref="E12:F12"/>
    <mergeCell ref="G12:H12"/>
    <mergeCell ref="I12:J12"/>
    <mergeCell ref="B11:D11"/>
    <mergeCell ref="B14:C14"/>
    <mergeCell ref="G14:H14"/>
    <mergeCell ref="B15:D15"/>
    <mergeCell ref="E15:F15"/>
    <mergeCell ref="G15:H15"/>
    <mergeCell ref="K11:K12"/>
    <mergeCell ref="I15:J15"/>
    <mergeCell ref="B16:D16"/>
    <mergeCell ref="K16:K17"/>
    <mergeCell ref="L16:L17"/>
    <mergeCell ref="B17:D17"/>
    <mergeCell ref="E17:F17"/>
    <mergeCell ref="G17:H17"/>
    <mergeCell ref="I17:J17"/>
    <mergeCell ref="B18:D18"/>
    <mergeCell ref="K18:K19"/>
    <mergeCell ref="L18:L19"/>
    <mergeCell ref="B19:D19"/>
    <mergeCell ref="E19:F19"/>
    <mergeCell ref="G19:H19"/>
    <mergeCell ref="I19:J19"/>
    <mergeCell ref="B20:D20"/>
    <mergeCell ref="K20:K21"/>
    <mergeCell ref="L20:L21"/>
    <mergeCell ref="B21:D21"/>
    <mergeCell ref="E21:F21"/>
    <mergeCell ref="G21:H21"/>
    <mergeCell ref="I21:J21"/>
    <mergeCell ref="L22:L23"/>
    <mergeCell ref="B23:D23"/>
    <mergeCell ref="E23:F23"/>
    <mergeCell ref="G23:H23"/>
    <mergeCell ref="I23:J23"/>
    <mergeCell ref="B22:D22"/>
    <mergeCell ref="B25:C25"/>
    <mergeCell ref="G25:H25"/>
    <mergeCell ref="B26:D26"/>
    <mergeCell ref="E26:F26"/>
    <mergeCell ref="G26:H26"/>
    <mergeCell ref="K22:K23"/>
    <mergeCell ref="I26:J26"/>
    <mergeCell ref="B27:D27"/>
    <mergeCell ref="K27:K28"/>
    <mergeCell ref="L27:L28"/>
    <mergeCell ref="B28:D28"/>
    <mergeCell ref="E28:F28"/>
    <mergeCell ref="G28:H28"/>
    <mergeCell ref="I28:J28"/>
    <mergeCell ref="B29:D29"/>
    <mergeCell ref="K29:K30"/>
    <mergeCell ref="L29:L30"/>
    <mergeCell ref="B30:D30"/>
    <mergeCell ref="E30:F30"/>
    <mergeCell ref="G30:H30"/>
    <mergeCell ref="I30:J30"/>
    <mergeCell ref="B31:D31"/>
    <mergeCell ref="K31:K32"/>
    <mergeCell ref="L31:L32"/>
    <mergeCell ref="B32:D32"/>
    <mergeCell ref="E32:F32"/>
    <mergeCell ref="G32:H32"/>
    <mergeCell ref="I32:J32"/>
    <mergeCell ref="L33:L34"/>
    <mergeCell ref="B34:D34"/>
    <mergeCell ref="E34:F34"/>
    <mergeCell ref="G34:H34"/>
    <mergeCell ref="I34:J34"/>
    <mergeCell ref="B33:D33"/>
    <mergeCell ref="B36:C36"/>
    <mergeCell ref="G36:H36"/>
    <mergeCell ref="B37:D37"/>
    <mergeCell ref="E37:F37"/>
    <mergeCell ref="G37:H37"/>
    <mergeCell ref="K33:K34"/>
    <mergeCell ref="I37:J37"/>
    <mergeCell ref="B38:D38"/>
    <mergeCell ref="K38:K39"/>
    <mergeCell ref="L38:L39"/>
    <mergeCell ref="B39:D39"/>
    <mergeCell ref="E39:F39"/>
    <mergeCell ref="G39:H39"/>
    <mergeCell ref="I39:J39"/>
    <mergeCell ref="B40:D40"/>
    <mergeCell ref="K40:K41"/>
    <mergeCell ref="L40:L41"/>
    <mergeCell ref="B41:D41"/>
    <mergeCell ref="E41:F41"/>
    <mergeCell ref="G41:H41"/>
    <mergeCell ref="I41:J41"/>
    <mergeCell ref="F111:H111"/>
    <mergeCell ref="I45:J45"/>
    <mergeCell ref="B42:D42"/>
    <mergeCell ref="K42:K43"/>
    <mergeCell ref="L42:L43"/>
    <mergeCell ref="B43:D43"/>
    <mergeCell ref="E43:F43"/>
    <mergeCell ref="G43:H43"/>
    <mergeCell ref="I43:J43"/>
    <mergeCell ref="B44:D44"/>
    <mergeCell ref="L44:L45"/>
    <mergeCell ref="B45:D45"/>
    <mergeCell ref="E45:F45"/>
    <mergeCell ref="G45:H45"/>
    <mergeCell ref="A110:C110"/>
    <mergeCell ref="F110:H110"/>
    <mergeCell ref="K110:L110"/>
    <mergeCell ref="K44:K45"/>
    <mergeCell ref="I108:J108"/>
    <mergeCell ref="D109:E109"/>
    <mergeCell ref="I109:J109"/>
    <mergeCell ref="A104:C104"/>
    <mergeCell ref="F104:H104"/>
    <mergeCell ref="F106:H106"/>
    <mergeCell ref="F107:H107"/>
    <mergeCell ref="D108:E108"/>
    <mergeCell ref="F108:H108"/>
    <mergeCell ref="D102:E102"/>
    <mergeCell ref="I102:J102"/>
    <mergeCell ref="K104:L104"/>
    <mergeCell ref="D105:E105"/>
    <mergeCell ref="I105:J105"/>
    <mergeCell ref="K105:L105"/>
    <mergeCell ref="F103:H103"/>
    <mergeCell ref="A97:C97"/>
    <mergeCell ref="F97:H97"/>
    <mergeCell ref="K97:L97"/>
    <mergeCell ref="F98:H98"/>
    <mergeCell ref="F99:H99"/>
    <mergeCell ref="F100:H100"/>
    <mergeCell ref="D101:E101"/>
    <mergeCell ref="F101:H101"/>
    <mergeCell ref="I101:J101"/>
    <mergeCell ref="D96:E96"/>
    <mergeCell ref="I96:J96"/>
    <mergeCell ref="A91:C91"/>
    <mergeCell ref="F91:H91"/>
    <mergeCell ref="F94:H94"/>
    <mergeCell ref="D95:E95"/>
    <mergeCell ref="F95:H95"/>
    <mergeCell ref="I95:J95"/>
    <mergeCell ref="D89:E89"/>
    <mergeCell ref="I89:J89"/>
    <mergeCell ref="K91:L91"/>
    <mergeCell ref="D92:E92"/>
    <mergeCell ref="I92:J92"/>
    <mergeCell ref="F93:H93"/>
    <mergeCell ref="F90:H90"/>
    <mergeCell ref="A84:C84"/>
    <mergeCell ref="F84:H84"/>
    <mergeCell ref="K84:L84"/>
    <mergeCell ref="F85:H85"/>
    <mergeCell ref="F86:H86"/>
    <mergeCell ref="F87:H87"/>
    <mergeCell ref="D88:E88"/>
    <mergeCell ref="F88:H88"/>
    <mergeCell ref="I88:J88"/>
    <mergeCell ref="D83:E83"/>
    <mergeCell ref="I83:J83"/>
    <mergeCell ref="F77:H77"/>
    <mergeCell ref="F80:H80"/>
    <mergeCell ref="F81:H81"/>
    <mergeCell ref="D82:E82"/>
    <mergeCell ref="F82:H82"/>
    <mergeCell ref="A78:C78"/>
    <mergeCell ref="F78:H78"/>
    <mergeCell ref="K78:L78"/>
    <mergeCell ref="D79:E79"/>
    <mergeCell ref="I79:J79"/>
    <mergeCell ref="I82:J82"/>
    <mergeCell ref="A70:C70"/>
    <mergeCell ref="F70:H70"/>
    <mergeCell ref="F74:H74"/>
    <mergeCell ref="D75:E75"/>
    <mergeCell ref="F75:H75"/>
    <mergeCell ref="I75:J75"/>
    <mergeCell ref="K70:L70"/>
    <mergeCell ref="F71:H71"/>
    <mergeCell ref="I72:J72"/>
    <mergeCell ref="F73:H73"/>
    <mergeCell ref="D76:E76"/>
    <mergeCell ref="I76:J76"/>
    <mergeCell ref="D69:E69"/>
    <mergeCell ref="I69:J69"/>
    <mergeCell ref="F63:H63"/>
    <mergeCell ref="F66:H66"/>
    <mergeCell ref="F67:H67"/>
    <mergeCell ref="D68:E68"/>
    <mergeCell ref="F68:H68"/>
    <mergeCell ref="K64:L64"/>
    <mergeCell ref="D65:E65"/>
    <mergeCell ref="I65:J65"/>
    <mergeCell ref="D62:E62"/>
    <mergeCell ref="I62:J62"/>
    <mergeCell ref="I68:J68"/>
    <mergeCell ref="F61:H61"/>
    <mergeCell ref="I61:J61"/>
    <mergeCell ref="A64:C64"/>
    <mergeCell ref="F64:H64"/>
    <mergeCell ref="F60:H60"/>
    <mergeCell ref="D61:E61"/>
    <mergeCell ref="A56:E56"/>
    <mergeCell ref="F56:H56"/>
    <mergeCell ref="D57:E57"/>
    <mergeCell ref="F57:H57"/>
    <mergeCell ref="I57:J57"/>
    <mergeCell ref="F59:H59"/>
  </mergeCells>
  <printOptions/>
  <pageMargins left="0.25" right="0.25" top="0.25" bottom="0.25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15"/>
  <sheetViews>
    <sheetView view="pageLayout" workbookViewId="0" topLeftCell="A56">
      <selection activeCell="K71" sqref="K71"/>
    </sheetView>
  </sheetViews>
  <sheetFormatPr defaultColWidth="9.140625" defaultRowHeight="12.75"/>
  <cols>
    <col min="1" max="1" width="2.7109375" style="84" customWidth="1"/>
    <col min="2" max="2" width="9.140625" style="57" customWidth="1"/>
    <col min="3" max="3" width="9.140625" style="85" customWidth="1"/>
    <col min="4" max="5" width="9.140625" style="58" customWidth="1"/>
    <col min="6" max="6" width="9.140625" style="57" customWidth="1"/>
    <col min="7" max="7" width="9.140625" style="58" customWidth="1"/>
    <col min="8" max="9" width="9.140625" style="57" customWidth="1"/>
    <col min="10" max="10" width="9.140625" style="58" customWidth="1"/>
    <col min="11" max="11" width="9.140625" style="57" customWidth="1"/>
    <col min="12" max="12" width="9.140625" style="59" customWidth="1"/>
    <col min="13" max="16384" width="9.140625" style="92" customWidth="1"/>
  </cols>
  <sheetData>
    <row r="1" spans="1:12" ht="13.5">
      <c r="A1" s="87" t="s">
        <v>59</v>
      </c>
      <c r="B1" s="88"/>
      <c r="C1" s="88"/>
      <c r="D1" s="88"/>
      <c r="E1" s="88"/>
      <c r="F1" s="89"/>
      <c r="G1" s="90"/>
      <c r="H1" s="89"/>
      <c r="I1" s="89"/>
      <c r="J1" s="90"/>
      <c r="K1" s="89" t="s">
        <v>0</v>
      </c>
      <c r="L1" s="91" t="s">
        <v>60</v>
      </c>
    </row>
    <row r="2" spans="1:12" ht="14.25" thickBot="1">
      <c r="A2" s="93"/>
      <c r="B2" s="89"/>
      <c r="C2" s="94"/>
      <c r="D2" s="90"/>
      <c r="E2" s="90"/>
      <c r="F2" s="89"/>
      <c r="G2" s="90"/>
      <c r="H2" s="89"/>
      <c r="I2" s="89"/>
      <c r="J2" s="90"/>
      <c r="K2" s="89"/>
      <c r="L2" s="94"/>
    </row>
    <row r="3" spans="1:12" ht="14.25" thickBot="1">
      <c r="A3" s="93"/>
      <c r="B3" s="95" t="s">
        <v>50</v>
      </c>
      <c r="C3" s="15"/>
      <c r="D3" s="90"/>
      <c r="E3" s="90"/>
      <c r="F3" s="89"/>
      <c r="G3" s="95" t="s">
        <v>74</v>
      </c>
      <c r="H3" s="15"/>
      <c r="I3" s="89"/>
      <c r="J3" s="90"/>
      <c r="K3" s="89"/>
      <c r="L3" s="94"/>
    </row>
    <row r="4" spans="1:12" ht="14.25" thickBot="1">
      <c r="A4" s="93"/>
      <c r="B4" s="96" t="s">
        <v>2</v>
      </c>
      <c r="C4" s="97"/>
      <c r="D4" s="15"/>
      <c r="E4" s="14" t="s">
        <v>53</v>
      </c>
      <c r="F4" s="15"/>
      <c r="G4" s="14" t="s">
        <v>54</v>
      </c>
      <c r="H4" s="15"/>
      <c r="I4" s="14" t="s">
        <v>55</v>
      </c>
      <c r="J4" s="15"/>
      <c r="K4" s="98" t="s">
        <v>3</v>
      </c>
      <c r="L4" s="98" t="s">
        <v>4</v>
      </c>
    </row>
    <row r="5" spans="1:12" ht="14.25" thickBot="1">
      <c r="A5" s="99">
        <v>1</v>
      </c>
      <c r="B5" s="5" t="s">
        <v>168</v>
      </c>
      <c r="C5" s="6"/>
      <c r="D5" s="7"/>
      <c r="E5" s="100" t="s">
        <v>5</v>
      </c>
      <c r="F5" s="101">
        <v>2</v>
      </c>
      <c r="G5" s="100" t="s">
        <v>5</v>
      </c>
      <c r="H5" s="101">
        <v>3</v>
      </c>
      <c r="I5" s="100" t="s">
        <v>5</v>
      </c>
      <c r="J5" s="102">
        <v>4</v>
      </c>
      <c r="K5" s="8"/>
      <c r="L5" s="8"/>
    </row>
    <row r="6" spans="1:12" ht="14.25" thickBot="1">
      <c r="A6" s="89"/>
      <c r="B6" s="11"/>
      <c r="C6" s="12"/>
      <c r="D6" s="13"/>
      <c r="E6" s="14" t="s">
        <v>262</v>
      </c>
      <c r="F6" s="15"/>
      <c r="G6" s="14" t="s">
        <v>262</v>
      </c>
      <c r="H6" s="15"/>
      <c r="I6" s="14" t="s">
        <v>348</v>
      </c>
      <c r="J6" s="15"/>
      <c r="K6" s="9"/>
      <c r="L6" s="10"/>
    </row>
    <row r="7" spans="1:12" ht="14.25" thickBot="1">
      <c r="A7" s="99">
        <v>2</v>
      </c>
      <c r="B7" s="5" t="s">
        <v>79</v>
      </c>
      <c r="C7" s="6"/>
      <c r="D7" s="7"/>
      <c r="E7" s="100" t="s">
        <v>5</v>
      </c>
      <c r="F7" s="101">
        <v>1</v>
      </c>
      <c r="G7" s="100" t="s">
        <v>5</v>
      </c>
      <c r="H7" s="101">
        <v>4</v>
      </c>
      <c r="I7" s="100" t="s">
        <v>5</v>
      </c>
      <c r="J7" s="102">
        <v>3</v>
      </c>
      <c r="K7" s="8"/>
      <c r="L7" s="8"/>
    </row>
    <row r="8" spans="1:12" ht="14.25" thickBot="1">
      <c r="A8" s="89"/>
      <c r="B8" s="11"/>
      <c r="C8" s="12"/>
      <c r="D8" s="13"/>
      <c r="E8" s="14"/>
      <c r="F8" s="15"/>
      <c r="G8" s="14"/>
      <c r="H8" s="15"/>
      <c r="I8" s="14"/>
      <c r="J8" s="15"/>
      <c r="K8" s="9"/>
      <c r="L8" s="10"/>
    </row>
    <row r="9" spans="1:12" ht="14.25" thickBot="1">
      <c r="A9" s="99">
        <v>3</v>
      </c>
      <c r="B9" s="5" t="s">
        <v>79</v>
      </c>
      <c r="C9" s="6"/>
      <c r="D9" s="7"/>
      <c r="E9" s="100" t="s">
        <v>5</v>
      </c>
      <c r="F9" s="101">
        <v>4</v>
      </c>
      <c r="G9" s="100" t="s">
        <v>5</v>
      </c>
      <c r="H9" s="101">
        <v>1</v>
      </c>
      <c r="I9" s="100" t="s">
        <v>5</v>
      </c>
      <c r="J9" s="102">
        <v>2</v>
      </c>
      <c r="K9" s="8"/>
      <c r="L9" s="8"/>
    </row>
    <row r="10" spans="1:12" ht="14.25" thickBot="1">
      <c r="A10" s="89"/>
      <c r="B10" s="11"/>
      <c r="C10" s="12"/>
      <c r="D10" s="13"/>
      <c r="E10" s="14"/>
      <c r="F10" s="15"/>
      <c r="G10" s="14"/>
      <c r="H10" s="15"/>
      <c r="I10" s="14"/>
      <c r="J10" s="15"/>
      <c r="K10" s="9"/>
      <c r="L10" s="10"/>
    </row>
    <row r="11" spans="1:12" ht="14.25" thickBot="1">
      <c r="A11" s="99">
        <v>4</v>
      </c>
      <c r="B11" s="5" t="s">
        <v>172</v>
      </c>
      <c r="C11" s="6"/>
      <c r="D11" s="7"/>
      <c r="E11" s="100" t="s">
        <v>5</v>
      </c>
      <c r="F11" s="101">
        <v>3</v>
      </c>
      <c r="G11" s="100" t="s">
        <v>5</v>
      </c>
      <c r="H11" s="101">
        <v>2</v>
      </c>
      <c r="I11" s="100" t="s">
        <v>5</v>
      </c>
      <c r="J11" s="102">
        <v>1</v>
      </c>
      <c r="K11" s="8"/>
      <c r="L11" s="8"/>
    </row>
    <row r="12" spans="1:12" ht="14.25" thickBot="1">
      <c r="A12" s="93"/>
      <c r="B12" s="11"/>
      <c r="C12" s="12"/>
      <c r="D12" s="13"/>
      <c r="E12" s="14"/>
      <c r="F12" s="15"/>
      <c r="G12" s="14"/>
      <c r="H12" s="15"/>
      <c r="I12" s="14" t="s">
        <v>223</v>
      </c>
      <c r="J12" s="15"/>
      <c r="K12" s="9"/>
      <c r="L12" s="10"/>
    </row>
    <row r="13" spans="1:12" ht="14.25" thickBot="1">
      <c r="A13" s="93"/>
      <c r="B13" s="89"/>
      <c r="C13" s="94"/>
      <c r="D13" s="90"/>
      <c r="E13" s="90"/>
      <c r="F13" s="89"/>
      <c r="G13" s="90"/>
      <c r="H13" s="89"/>
      <c r="I13" s="89"/>
      <c r="J13" s="90"/>
      <c r="K13" s="89"/>
      <c r="L13" s="103"/>
    </row>
    <row r="14" spans="1:12" ht="14.25" thickBot="1">
      <c r="A14" s="93"/>
      <c r="B14" s="95" t="s">
        <v>58</v>
      </c>
      <c r="C14" s="15"/>
      <c r="D14" s="90"/>
      <c r="E14" s="90"/>
      <c r="F14" s="89"/>
      <c r="G14" s="95" t="s">
        <v>70</v>
      </c>
      <c r="H14" s="15"/>
      <c r="I14" s="89"/>
      <c r="J14" s="90"/>
      <c r="K14" s="89"/>
      <c r="L14" s="103"/>
    </row>
    <row r="15" spans="1:12" ht="14.25" thickBot="1">
      <c r="A15" s="93"/>
      <c r="B15" s="96" t="s">
        <v>2</v>
      </c>
      <c r="C15" s="97"/>
      <c r="D15" s="15"/>
      <c r="E15" s="14" t="s">
        <v>53</v>
      </c>
      <c r="F15" s="15"/>
      <c r="G15" s="14" t="s">
        <v>54</v>
      </c>
      <c r="H15" s="15"/>
      <c r="I15" s="14" t="s">
        <v>55</v>
      </c>
      <c r="J15" s="15"/>
      <c r="K15" s="98" t="s">
        <v>3</v>
      </c>
      <c r="L15" s="98" t="s">
        <v>4</v>
      </c>
    </row>
    <row r="16" spans="1:12" ht="14.25" thickBot="1">
      <c r="A16" s="99">
        <v>1</v>
      </c>
      <c r="B16" s="5" t="s">
        <v>170</v>
      </c>
      <c r="C16" s="6"/>
      <c r="D16" s="7"/>
      <c r="E16" s="100" t="s">
        <v>5</v>
      </c>
      <c r="F16" s="101">
        <v>2</v>
      </c>
      <c r="G16" s="100" t="s">
        <v>5</v>
      </c>
      <c r="H16" s="101">
        <v>3</v>
      </c>
      <c r="I16" s="100" t="s">
        <v>5</v>
      </c>
      <c r="J16" s="102">
        <v>4</v>
      </c>
      <c r="K16" s="8"/>
      <c r="L16" s="8"/>
    </row>
    <row r="17" spans="1:12" ht="14.25" thickBot="1">
      <c r="A17" s="89"/>
      <c r="B17" s="11"/>
      <c r="C17" s="12"/>
      <c r="D17" s="13"/>
      <c r="E17" s="14" t="s">
        <v>261</v>
      </c>
      <c r="F17" s="15"/>
      <c r="G17" s="14" t="s">
        <v>262</v>
      </c>
      <c r="H17" s="15"/>
      <c r="I17" s="14"/>
      <c r="J17" s="15"/>
      <c r="K17" s="9"/>
      <c r="L17" s="10"/>
    </row>
    <row r="18" spans="1:12" ht="14.25" thickBot="1">
      <c r="A18" s="99">
        <v>2</v>
      </c>
      <c r="B18" s="5" t="s">
        <v>174</v>
      </c>
      <c r="C18" s="6"/>
      <c r="D18" s="7"/>
      <c r="E18" s="100" t="s">
        <v>5</v>
      </c>
      <c r="F18" s="101">
        <v>1</v>
      </c>
      <c r="G18" s="100" t="s">
        <v>5</v>
      </c>
      <c r="H18" s="101">
        <v>4</v>
      </c>
      <c r="I18" s="100" t="s">
        <v>5</v>
      </c>
      <c r="J18" s="102">
        <v>3</v>
      </c>
      <c r="K18" s="8"/>
      <c r="L18" s="8"/>
    </row>
    <row r="19" spans="1:12" ht="14.25" thickBot="1">
      <c r="A19" s="89"/>
      <c r="B19" s="11"/>
      <c r="C19" s="12"/>
      <c r="D19" s="13"/>
      <c r="E19" s="14" t="s">
        <v>223</v>
      </c>
      <c r="F19" s="15"/>
      <c r="G19" s="14"/>
      <c r="H19" s="15"/>
      <c r="I19" s="14"/>
      <c r="J19" s="15"/>
      <c r="K19" s="9"/>
      <c r="L19" s="10"/>
    </row>
    <row r="20" spans="1:12" ht="14.25" thickBot="1">
      <c r="A20" s="99">
        <v>3</v>
      </c>
      <c r="B20" s="5" t="s">
        <v>79</v>
      </c>
      <c r="C20" s="6"/>
      <c r="D20" s="7"/>
      <c r="E20" s="100" t="s">
        <v>5</v>
      </c>
      <c r="F20" s="101">
        <v>4</v>
      </c>
      <c r="G20" s="100" t="s">
        <v>5</v>
      </c>
      <c r="H20" s="101">
        <v>1</v>
      </c>
      <c r="I20" s="100" t="s">
        <v>5</v>
      </c>
      <c r="J20" s="102">
        <v>2</v>
      </c>
      <c r="K20" s="8"/>
      <c r="L20" s="8"/>
    </row>
    <row r="21" spans="1:12" ht="14.25" thickBot="1">
      <c r="A21" s="89"/>
      <c r="B21" s="11"/>
      <c r="C21" s="12"/>
      <c r="D21" s="13"/>
      <c r="E21" s="14"/>
      <c r="F21" s="15"/>
      <c r="G21" s="14"/>
      <c r="H21" s="15"/>
      <c r="I21" s="14"/>
      <c r="J21" s="15"/>
      <c r="K21" s="9"/>
      <c r="L21" s="10"/>
    </row>
    <row r="22" spans="1:12" ht="14.25" thickBot="1">
      <c r="A22" s="99">
        <v>4</v>
      </c>
      <c r="B22" s="16" t="s">
        <v>171</v>
      </c>
      <c r="C22" s="17"/>
      <c r="D22" s="18"/>
      <c r="E22" s="100" t="s">
        <v>5</v>
      </c>
      <c r="F22" s="101">
        <v>3</v>
      </c>
      <c r="G22" s="100" t="s">
        <v>5</v>
      </c>
      <c r="H22" s="101">
        <v>2</v>
      </c>
      <c r="I22" s="100" t="s">
        <v>5</v>
      </c>
      <c r="J22" s="102">
        <v>1</v>
      </c>
      <c r="K22" s="8"/>
      <c r="L22" s="8"/>
    </row>
    <row r="23" spans="1:12" ht="14.25" thickBot="1">
      <c r="A23" s="93"/>
      <c r="B23" s="11"/>
      <c r="C23" s="12"/>
      <c r="D23" s="13"/>
      <c r="E23" s="14" t="s">
        <v>262</v>
      </c>
      <c r="F23" s="15"/>
      <c r="G23" s="14" t="s">
        <v>294</v>
      </c>
      <c r="H23" s="15"/>
      <c r="I23" s="14" t="s">
        <v>350</v>
      </c>
      <c r="J23" s="15"/>
      <c r="K23" s="9"/>
      <c r="L23" s="10"/>
    </row>
    <row r="24" spans="1:12" ht="14.25" thickBot="1">
      <c r="A24" s="104"/>
      <c r="B24" s="105"/>
      <c r="C24" s="106"/>
      <c r="D24" s="105"/>
      <c r="E24" s="105"/>
      <c r="F24" s="105"/>
      <c r="G24" s="105"/>
      <c r="H24" s="105"/>
      <c r="I24" s="105"/>
      <c r="J24" s="105"/>
      <c r="K24" s="105"/>
      <c r="L24" s="105"/>
    </row>
    <row r="25" spans="1:12" ht="14.25" thickBot="1">
      <c r="A25" s="93"/>
      <c r="B25" s="95" t="s">
        <v>57</v>
      </c>
      <c r="C25" s="15"/>
      <c r="D25" s="90"/>
      <c r="E25" s="90"/>
      <c r="F25" s="89"/>
      <c r="G25" s="95" t="s">
        <v>71</v>
      </c>
      <c r="H25" s="15"/>
      <c r="I25" s="89"/>
      <c r="J25" s="90"/>
      <c r="K25" s="89"/>
      <c r="L25" s="103"/>
    </row>
    <row r="26" spans="1:12" ht="14.25" thickBot="1">
      <c r="A26" s="93"/>
      <c r="B26" s="96" t="s">
        <v>2</v>
      </c>
      <c r="C26" s="97"/>
      <c r="D26" s="15"/>
      <c r="E26" s="14" t="s">
        <v>53</v>
      </c>
      <c r="F26" s="15"/>
      <c r="G26" s="14" t="s">
        <v>54</v>
      </c>
      <c r="H26" s="15"/>
      <c r="I26" s="14" t="s">
        <v>55</v>
      </c>
      <c r="J26" s="15"/>
      <c r="K26" s="98" t="s">
        <v>3</v>
      </c>
      <c r="L26" s="98" t="s">
        <v>4</v>
      </c>
    </row>
    <row r="27" spans="1:12" ht="14.25" thickBot="1">
      <c r="A27" s="99">
        <v>1</v>
      </c>
      <c r="B27" s="5" t="s">
        <v>169</v>
      </c>
      <c r="C27" s="6"/>
      <c r="D27" s="7"/>
      <c r="E27" s="100" t="s">
        <v>5</v>
      </c>
      <c r="F27" s="101">
        <v>2</v>
      </c>
      <c r="G27" s="100" t="s">
        <v>5</v>
      </c>
      <c r="H27" s="101">
        <v>3</v>
      </c>
      <c r="I27" s="100" t="s">
        <v>5</v>
      </c>
      <c r="J27" s="102">
        <v>4</v>
      </c>
      <c r="K27" s="8"/>
      <c r="L27" s="8"/>
    </row>
    <row r="28" spans="1:12" ht="14.25" thickBot="1">
      <c r="A28" s="89"/>
      <c r="B28" s="11"/>
      <c r="C28" s="12"/>
      <c r="D28" s="13"/>
      <c r="E28" s="14" t="s">
        <v>255</v>
      </c>
      <c r="F28" s="15"/>
      <c r="G28" s="14" t="s">
        <v>262</v>
      </c>
      <c r="H28" s="15"/>
      <c r="I28" s="14" t="s">
        <v>360</v>
      </c>
      <c r="J28" s="15"/>
      <c r="K28" s="9"/>
      <c r="L28" s="10"/>
    </row>
    <row r="29" spans="1:12" ht="14.25" thickBot="1">
      <c r="A29" s="99">
        <v>2</v>
      </c>
      <c r="B29" s="5" t="s">
        <v>175</v>
      </c>
      <c r="C29" s="6"/>
      <c r="D29" s="7"/>
      <c r="E29" s="100" t="s">
        <v>5</v>
      </c>
      <c r="F29" s="101">
        <v>1</v>
      </c>
      <c r="G29" s="100" t="s">
        <v>5</v>
      </c>
      <c r="H29" s="101">
        <v>4</v>
      </c>
      <c r="I29" s="100" t="s">
        <v>5</v>
      </c>
      <c r="J29" s="102">
        <v>3</v>
      </c>
      <c r="K29" s="8"/>
      <c r="L29" s="8"/>
    </row>
    <row r="30" spans="1:12" ht="14.25" thickBot="1">
      <c r="A30" s="89"/>
      <c r="B30" s="11"/>
      <c r="C30" s="12"/>
      <c r="D30" s="13"/>
      <c r="E30" s="14" t="s">
        <v>223</v>
      </c>
      <c r="F30" s="15"/>
      <c r="G30" s="14" t="s">
        <v>223</v>
      </c>
      <c r="H30" s="15"/>
      <c r="I30" s="14"/>
      <c r="J30" s="15"/>
      <c r="K30" s="9"/>
      <c r="L30" s="10"/>
    </row>
    <row r="31" spans="1:12" ht="14.25" thickBot="1">
      <c r="A31" s="99">
        <v>3</v>
      </c>
      <c r="B31" s="5" t="s">
        <v>79</v>
      </c>
      <c r="C31" s="6"/>
      <c r="D31" s="7"/>
      <c r="E31" s="100" t="s">
        <v>5</v>
      </c>
      <c r="F31" s="101">
        <v>4</v>
      </c>
      <c r="G31" s="100" t="s">
        <v>5</v>
      </c>
      <c r="H31" s="101">
        <v>1</v>
      </c>
      <c r="I31" s="100" t="s">
        <v>5</v>
      </c>
      <c r="J31" s="102">
        <v>2</v>
      </c>
      <c r="K31" s="8"/>
      <c r="L31" s="8"/>
    </row>
    <row r="32" spans="1:12" ht="14.25" thickBot="1">
      <c r="A32" s="89"/>
      <c r="B32" s="11"/>
      <c r="C32" s="12"/>
      <c r="D32" s="13"/>
      <c r="E32" s="14"/>
      <c r="F32" s="15"/>
      <c r="G32" s="14"/>
      <c r="H32" s="15"/>
      <c r="I32" s="14"/>
      <c r="J32" s="15"/>
      <c r="K32" s="9"/>
      <c r="L32" s="10"/>
    </row>
    <row r="33" spans="1:12" ht="14.25" thickBot="1">
      <c r="A33" s="99">
        <v>4</v>
      </c>
      <c r="B33" s="5" t="s">
        <v>186</v>
      </c>
      <c r="C33" s="6"/>
      <c r="D33" s="7"/>
      <c r="E33" s="100" t="s">
        <v>5</v>
      </c>
      <c r="F33" s="101">
        <v>3</v>
      </c>
      <c r="G33" s="100" t="s">
        <v>5</v>
      </c>
      <c r="H33" s="101">
        <v>2</v>
      </c>
      <c r="I33" s="100" t="s">
        <v>5</v>
      </c>
      <c r="J33" s="102">
        <v>1</v>
      </c>
      <c r="K33" s="8"/>
      <c r="L33" s="8"/>
    </row>
    <row r="34" spans="1:12" ht="14.25" thickBot="1">
      <c r="A34" s="93"/>
      <c r="B34" s="11"/>
      <c r="C34" s="12"/>
      <c r="D34" s="13"/>
      <c r="E34" s="14" t="s">
        <v>262</v>
      </c>
      <c r="F34" s="15"/>
      <c r="G34" s="14" t="s">
        <v>306</v>
      </c>
      <c r="H34" s="15"/>
      <c r="I34" s="14" t="s">
        <v>223</v>
      </c>
      <c r="J34" s="15"/>
      <c r="K34" s="9"/>
      <c r="L34" s="10"/>
    </row>
    <row r="35" spans="1:12" ht="14.25" thickBot="1">
      <c r="A35" s="104"/>
      <c r="B35" s="105"/>
      <c r="C35" s="106"/>
      <c r="D35" s="105"/>
      <c r="E35" s="105"/>
      <c r="F35" s="105"/>
      <c r="G35" s="105"/>
      <c r="H35" s="105"/>
      <c r="I35" s="105"/>
      <c r="J35" s="105"/>
      <c r="K35" s="105"/>
      <c r="L35" s="105"/>
    </row>
    <row r="36" spans="1:12" ht="14.25" thickBot="1">
      <c r="A36" s="93"/>
      <c r="B36" s="95" t="s">
        <v>56</v>
      </c>
      <c r="C36" s="15"/>
      <c r="D36" s="90"/>
      <c r="E36" s="90"/>
      <c r="F36" s="89"/>
      <c r="G36" s="95" t="s">
        <v>72</v>
      </c>
      <c r="H36" s="15"/>
      <c r="I36" s="89"/>
      <c r="J36" s="90"/>
      <c r="K36" s="89"/>
      <c r="L36" s="103"/>
    </row>
    <row r="37" spans="1:12" ht="14.25" thickBot="1">
      <c r="A37" s="93"/>
      <c r="B37" s="96" t="s">
        <v>2</v>
      </c>
      <c r="C37" s="97"/>
      <c r="D37" s="15"/>
      <c r="E37" s="14" t="s">
        <v>53</v>
      </c>
      <c r="F37" s="15"/>
      <c r="G37" s="14" t="s">
        <v>54</v>
      </c>
      <c r="H37" s="15"/>
      <c r="I37" s="14" t="s">
        <v>55</v>
      </c>
      <c r="J37" s="15"/>
      <c r="K37" s="98" t="s">
        <v>3</v>
      </c>
      <c r="L37" s="98" t="s">
        <v>4</v>
      </c>
    </row>
    <row r="38" spans="1:12" ht="14.25" thickBot="1">
      <c r="A38" s="99">
        <v>1</v>
      </c>
      <c r="B38" s="5" t="s">
        <v>257</v>
      </c>
      <c r="C38" s="6"/>
      <c r="D38" s="7"/>
      <c r="E38" s="100" t="s">
        <v>5</v>
      </c>
      <c r="F38" s="101">
        <v>2</v>
      </c>
      <c r="G38" s="100" t="s">
        <v>5</v>
      </c>
      <c r="H38" s="101">
        <v>3</v>
      </c>
      <c r="I38" s="100" t="s">
        <v>5</v>
      </c>
      <c r="J38" s="102">
        <v>4</v>
      </c>
      <c r="K38" s="8"/>
      <c r="L38" s="8"/>
    </row>
    <row r="39" spans="1:12" ht="14.25" thickBot="1">
      <c r="A39" s="89"/>
      <c r="B39" s="11"/>
      <c r="C39" s="12"/>
      <c r="D39" s="13"/>
      <c r="E39" s="14" t="s">
        <v>262</v>
      </c>
      <c r="F39" s="15"/>
      <c r="G39" s="14" t="s">
        <v>262</v>
      </c>
      <c r="H39" s="15"/>
      <c r="I39" s="14" t="s">
        <v>361</v>
      </c>
      <c r="J39" s="15"/>
      <c r="K39" s="9"/>
      <c r="L39" s="10"/>
    </row>
    <row r="40" spans="1:12" ht="14.25" thickBot="1">
      <c r="A40" s="99">
        <v>2</v>
      </c>
      <c r="B40" s="5" t="s">
        <v>79</v>
      </c>
      <c r="C40" s="6"/>
      <c r="D40" s="7"/>
      <c r="E40" s="100" t="s">
        <v>5</v>
      </c>
      <c r="F40" s="101">
        <v>1</v>
      </c>
      <c r="G40" s="100" t="s">
        <v>5</v>
      </c>
      <c r="H40" s="101">
        <v>4</v>
      </c>
      <c r="I40" s="100" t="s">
        <v>5</v>
      </c>
      <c r="J40" s="102">
        <v>3</v>
      </c>
      <c r="K40" s="8"/>
      <c r="L40" s="8"/>
    </row>
    <row r="41" spans="1:12" ht="14.25" thickBot="1">
      <c r="A41" s="89"/>
      <c r="B41" s="11"/>
      <c r="C41" s="12"/>
      <c r="D41" s="13"/>
      <c r="E41" s="14"/>
      <c r="F41" s="15"/>
      <c r="G41" s="14"/>
      <c r="H41" s="15"/>
      <c r="I41" s="14"/>
      <c r="J41" s="15"/>
      <c r="K41" s="9"/>
      <c r="L41" s="10"/>
    </row>
    <row r="42" spans="1:12" ht="14.25" thickBot="1">
      <c r="A42" s="99">
        <v>3</v>
      </c>
      <c r="B42" s="5" t="s">
        <v>79</v>
      </c>
      <c r="C42" s="6"/>
      <c r="D42" s="7"/>
      <c r="E42" s="100" t="s">
        <v>5</v>
      </c>
      <c r="F42" s="101">
        <v>4</v>
      </c>
      <c r="G42" s="100" t="s">
        <v>5</v>
      </c>
      <c r="H42" s="101">
        <v>1</v>
      </c>
      <c r="I42" s="100" t="s">
        <v>5</v>
      </c>
      <c r="J42" s="102">
        <v>2</v>
      </c>
      <c r="K42" s="8"/>
      <c r="L42" s="8"/>
    </row>
    <row r="43" spans="1:12" ht="14.25" thickBot="1">
      <c r="A43" s="89"/>
      <c r="B43" s="11"/>
      <c r="C43" s="12"/>
      <c r="D43" s="13"/>
      <c r="E43" s="14"/>
      <c r="F43" s="15"/>
      <c r="G43" s="14"/>
      <c r="H43" s="15"/>
      <c r="I43" s="14"/>
      <c r="J43" s="15"/>
      <c r="K43" s="9"/>
      <c r="L43" s="10"/>
    </row>
    <row r="44" spans="1:12" ht="14.25" thickBot="1">
      <c r="A44" s="99">
        <v>4</v>
      </c>
      <c r="B44" s="5" t="s">
        <v>173</v>
      </c>
      <c r="C44" s="6"/>
      <c r="D44" s="7"/>
      <c r="E44" s="100" t="s">
        <v>5</v>
      </c>
      <c r="F44" s="101">
        <v>3</v>
      </c>
      <c r="G44" s="100" t="s">
        <v>5</v>
      </c>
      <c r="H44" s="101">
        <v>2</v>
      </c>
      <c r="I44" s="100" t="s">
        <v>5</v>
      </c>
      <c r="J44" s="102">
        <v>1</v>
      </c>
      <c r="K44" s="8"/>
      <c r="L44" s="8"/>
    </row>
    <row r="45" spans="1:12" ht="14.25" thickBot="1">
      <c r="A45" s="93"/>
      <c r="B45" s="11"/>
      <c r="C45" s="12"/>
      <c r="D45" s="13"/>
      <c r="E45" s="14"/>
      <c r="F45" s="15"/>
      <c r="G45" s="14"/>
      <c r="H45" s="15"/>
      <c r="I45" s="14" t="s">
        <v>223</v>
      </c>
      <c r="J45" s="15"/>
      <c r="K45" s="9"/>
      <c r="L45" s="10"/>
    </row>
    <row r="46" spans="1:12" ht="13.5">
      <c r="A46" s="93"/>
      <c r="B46" s="89"/>
      <c r="C46" s="107"/>
      <c r="D46" s="90"/>
      <c r="E46" s="90"/>
      <c r="F46" s="89"/>
      <c r="G46" s="90"/>
      <c r="H46" s="89"/>
      <c r="I46" s="89"/>
      <c r="J46" s="90"/>
      <c r="K46" s="89"/>
      <c r="L46" s="94"/>
    </row>
    <row r="47" spans="1:12" ht="14.25" thickBot="1">
      <c r="A47" s="93"/>
      <c r="B47" s="89"/>
      <c r="C47" s="107"/>
      <c r="D47" s="90"/>
      <c r="E47" s="93"/>
      <c r="F47" s="108"/>
      <c r="G47" s="109" t="s">
        <v>13</v>
      </c>
      <c r="H47" s="108"/>
      <c r="I47" s="108"/>
      <c r="J47" s="90"/>
      <c r="K47" s="89"/>
      <c r="L47" s="94"/>
    </row>
    <row r="48" spans="1:12" ht="14.25" thickBot="1">
      <c r="A48" s="93"/>
      <c r="B48" s="89"/>
      <c r="C48" s="107"/>
      <c r="D48" s="90"/>
      <c r="E48" s="110"/>
      <c r="F48" s="111" t="s">
        <v>1</v>
      </c>
      <c r="G48" s="111" t="s">
        <v>6</v>
      </c>
      <c r="H48" s="111" t="s">
        <v>8</v>
      </c>
      <c r="I48" s="111" t="s">
        <v>7</v>
      </c>
      <c r="J48" s="90"/>
      <c r="K48" s="89"/>
      <c r="L48" s="94"/>
    </row>
    <row r="49" spans="1:12" ht="14.25" thickBot="1">
      <c r="A49" s="93"/>
      <c r="B49" s="89"/>
      <c r="C49" s="107"/>
      <c r="D49" s="90"/>
      <c r="E49" s="112" t="s">
        <v>9</v>
      </c>
      <c r="F49" s="99"/>
      <c r="G49" s="99"/>
      <c r="H49" s="99"/>
      <c r="I49" s="99"/>
      <c r="J49" s="90"/>
      <c r="K49" s="89"/>
      <c r="L49" s="94"/>
    </row>
    <row r="50" spans="1:12" ht="14.25" thickBot="1">
      <c r="A50" s="93"/>
      <c r="B50" s="89"/>
      <c r="C50" s="107"/>
      <c r="D50" s="90"/>
      <c r="E50" s="113" t="s">
        <v>10</v>
      </c>
      <c r="F50" s="99"/>
      <c r="G50" s="99"/>
      <c r="H50" s="99"/>
      <c r="I50" s="99"/>
      <c r="J50" s="90"/>
      <c r="K50" s="89"/>
      <c r="L50" s="94"/>
    </row>
    <row r="51" spans="1:12" ht="14.25" thickBot="1">
      <c r="A51" s="93"/>
      <c r="B51" s="89"/>
      <c r="C51" s="107"/>
      <c r="D51" s="90"/>
      <c r="E51" s="113" t="s">
        <v>11</v>
      </c>
      <c r="F51" s="99"/>
      <c r="G51" s="99"/>
      <c r="H51" s="99"/>
      <c r="I51" s="99"/>
      <c r="J51" s="90"/>
      <c r="K51" s="89"/>
      <c r="L51" s="94"/>
    </row>
    <row r="52" spans="1:12" ht="14.25" thickBot="1">
      <c r="A52" s="93"/>
      <c r="B52" s="89"/>
      <c r="C52" s="107"/>
      <c r="D52" s="90"/>
      <c r="E52" s="114" t="s">
        <v>12</v>
      </c>
      <c r="F52" s="99"/>
      <c r="G52" s="99"/>
      <c r="H52" s="99"/>
      <c r="I52" s="99"/>
      <c r="J52" s="90"/>
      <c r="K52" s="89"/>
      <c r="L52" s="94"/>
    </row>
    <row r="56" spans="1:12" s="48" customFormat="1" ht="14.25" thickBot="1">
      <c r="A56" s="62" t="s">
        <v>59</v>
      </c>
      <c r="B56" s="63"/>
      <c r="C56" s="63"/>
      <c r="D56" s="63"/>
      <c r="E56" s="63"/>
      <c r="F56" s="64" t="s">
        <v>14</v>
      </c>
      <c r="G56" s="65"/>
      <c r="H56" s="64"/>
      <c r="I56" s="45"/>
      <c r="J56" s="66"/>
      <c r="K56" s="45" t="s">
        <v>0</v>
      </c>
      <c r="L56" s="67">
        <v>220</v>
      </c>
    </row>
    <row r="57" spans="1:12" s="48" customFormat="1" ht="14.25" thickBot="1">
      <c r="A57" s="68"/>
      <c r="B57" s="47"/>
      <c r="C57" s="69"/>
      <c r="D57" s="55" t="s">
        <v>51</v>
      </c>
      <c r="E57" s="56"/>
      <c r="F57" s="55" t="s">
        <v>34</v>
      </c>
      <c r="G57" s="70"/>
      <c r="H57" s="56"/>
      <c r="I57" s="55" t="s">
        <v>35</v>
      </c>
      <c r="J57" s="56"/>
      <c r="K57" s="45"/>
      <c r="L57" s="46"/>
    </row>
    <row r="58" spans="1:12" s="48" customFormat="1" ht="14.25" thickBot="1">
      <c r="A58" s="68"/>
      <c r="B58" s="47"/>
      <c r="C58" s="69"/>
      <c r="D58" s="44"/>
      <c r="E58" s="44"/>
      <c r="F58" s="44"/>
      <c r="G58" s="44"/>
      <c r="H58" s="44"/>
      <c r="I58" s="44"/>
      <c r="J58" s="44"/>
      <c r="K58" s="45"/>
      <c r="L58" s="46"/>
    </row>
    <row r="59" spans="1:12" s="48" customFormat="1" ht="13.5" thickBot="1">
      <c r="A59" s="71"/>
      <c r="B59" s="72" t="s">
        <v>33</v>
      </c>
      <c r="C59" s="73"/>
      <c r="F59" s="40" t="str">
        <f>B5</f>
        <v>(1) JIMMY KEYS (W MIFFLIN)</v>
      </c>
      <c r="G59" s="19"/>
      <c r="H59" s="19"/>
      <c r="I59" s="47"/>
      <c r="K59" s="47"/>
      <c r="L59" s="49"/>
    </row>
    <row r="60" spans="1:12" s="48" customFormat="1" ht="12.75">
      <c r="A60" s="71"/>
      <c r="B60" s="47"/>
      <c r="C60" s="73"/>
      <c r="F60" s="20"/>
      <c r="G60" s="21"/>
      <c r="H60" s="22"/>
      <c r="I60" s="47"/>
      <c r="K60" s="47"/>
      <c r="L60" s="49"/>
    </row>
    <row r="61" spans="1:12" s="48" customFormat="1" ht="12.75">
      <c r="A61" s="71"/>
      <c r="B61" s="47"/>
      <c r="C61" s="73"/>
      <c r="D61" s="117" t="str">
        <f>F63</f>
        <v>(5) SHEA BEAUMONT (W ALLEGHENY)</v>
      </c>
      <c r="E61" s="24"/>
      <c r="F61" s="74" t="s">
        <v>70</v>
      </c>
      <c r="G61" s="75"/>
      <c r="H61" s="52"/>
      <c r="I61" s="41" t="str">
        <f>F59</f>
        <v>(1) JIMMY KEYS (W MIFFLIN)</v>
      </c>
      <c r="J61" s="19"/>
      <c r="K61" s="47"/>
      <c r="L61" s="49"/>
    </row>
    <row r="62" spans="1:12" s="48" customFormat="1" ht="12.75">
      <c r="A62" s="71"/>
      <c r="B62" s="47"/>
      <c r="C62" s="73"/>
      <c r="D62" s="26"/>
      <c r="E62" s="27"/>
      <c r="F62" s="76"/>
      <c r="H62" s="77"/>
      <c r="I62" s="28" t="s">
        <v>414</v>
      </c>
      <c r="J62" s="29"/>
      <c r="K62" s="47"/>
      <c r="L62" s="49"/>
    </row>
    <row r="63" spans="1:15" s="48" customFormat="1" ht="12.75">
      <c r="A63" s="71"/>
      <c r="B63" s="47"/>
      <c r="C63" s="73"/>
      <c r="D63" s="78"/>
      <c r="F63" s="41" t="str">
        <f>B22</f>
        <v>(5) SHEA BEAUMONT (W ALLEGHENY)</v>
      </c>
      <c r="G63" s="19"/>
      <c r="H63" s="25"/>
      <c r="I63" s="47"/>
      <c r="J63" s="50"/>
      <c r="K63" s="47"/>
      <c r="L63" s="49"/>
      <c r="O63" s="115"/>
    </row>
    <row r="64" spans="1:12" s="48" customFormat="1" ht="12.75">
      <c r="A64" s="40" t="str">
        <f>D61</f>
        <v>(5) SHEA BEAUMONT (W ALLEGHENY)</v>
      </c>
      <c r="B64" s="19"/>
      <c r="C64" s="25"/>
      <c r="D64" s="78"/>
      <c r="F64" s="21"/>
      <c r="G64" s="21"/>
      <c r="H64" s="21"/>
      <c r="I64" s="47"/>
      <c r="J64" s="50"/>
      <c r="K64" s="41" t="str">
        <f>I61</f>
        <v>(1) JIMMY KEYS (W MIFFLIN)</v>
      </c>
      <c r="L64" s="19"/>
    </row>
    <row r="65" spans="1:12" s="48" customFormat="1" ht="12.75">
      <c r="A65" s="2"/>
      <c r="B65" s="2" t="s">
        <v>456</v>
      </c>
      <c r="C65" s="3"/>
      <c r="D65" s="79" t="s">
        <v>70</v>
      </c>
      <c r="E65" s="80"/>
      <c r="F65" s="47"/>
      <c r="H65" s="47"/>
      <c r="I65" s="51"/>
      <c r="J65" s="52"/>
      <c r="K65" s="125" t="s">
        <v>409</v>
      </c>
      <c r="L65" s="2"/>
    </row>
    <row r="66" spans="1:12" s="48" customFormat="1" ht="12.75">
      <c r="A66" s="81"/>
      <c r="B66" s="53" t="s">
        <v>11</v>
      </c>
      <c r="C66" s="82" t="s">
        <v>42</v>
      </c>
      <c r="D66" s="78"/>
      <c r="F66" s="40" t="str">
        <f>B27</f>
        <v>(3) JJ BENNETT (BROOKE)</v>
      </c>
      <c r="G66" s="19"/>
      <c r="H66" s="19"/>
      <c r="I66" s="47"/>
      <c r="J66" s="50"/>
      <c r="K66" s="53" t="s">
        <v>9</v>
      </c>
      <c r="L66" s="54" t="s">
        <v>40</v>
      </c>
    </row>
    <row r="67" spans="1:12" s="48" customFormat="1" ht="12.75">
      <c r="A67" s="81"/>
      <c r="B67" s="53"/>
      <c r="C67" s="82"/>
      <c r="D67" s="78"/>
      <c r="F67" s="20"/>
      <c r="G67" s="21"/>
      <c r="H67" s="22"/>
      <c r="I67" s="47"/>
      <c r="J67" s="50"/>
      <c r="K67" s="53"/>
      <c r="L67" s="54"/>
    </row>
    <row r="68" spans="1:12" s="48" customFormat="1" ht="12.75">
      <c r="A68" s="71"/>
      <c r="B68" s="47"/>
      <c r="C68" s="73"/>
      <c r="D68" s="118" t="str">
        <f>F70</f>
        <v>(2)  DUSTIN HUGGINS (EDISON)</v>
      </c>
      <c r="E68" s="24"/>
      <c r="F68" s="74" t="s">
        <v>71</v>
      </c>
      <c r="G68" s="75"/>
      <c r="H68" s="52"/>
      <c r="I68" s="61" t="str">
        <f>F66</f>
        <v>(3) JJ BENNETT (BROOKE)</v>
      </c>
      <c r="J68" s="25"/>
      <c r="K68" s="47"/>
      <c r="L68" s="49"/>
    </row>
    <row r="69" spans="1:12" s="48" customFormat="1" ht="12.75">
      <c r="A69" s="71"/>
      <c r="B69" s="47"/>
      <c r="C69" s="73"/>
      <c r="D69" s="30"/>
      <c r="E69" s="27"/>
      <c r="F69" s="76"/>
      <c r="H69" s="77"/>
      <c r="I69" s="28" t="s">
        <v>411</v>
      </c>
      <c r="J69" s="31"/>
      <c r="K69" s="47"/>
      <c r="L69" s="49"/>
    </row>
    <row r="70" spans="1:12" s="48" customFormat="1" ht="12.75">
      <c r="A70" s="40" t="str">
        <f>D68</f>
        <v>(2)  DUSTIN HUGGINS (EDISON)</v>
      </c>
      <c r="B70" s="19"/>
      <c r="C70" s="19"/>
      <c r="F70" s="41" t="str">
        <f>B38</f>
        <v>(2)  DUSTIN HUGGINS (EDISON)</v>
      </c>
      <c r="G70" s="19"/>
      <c r="H70" s="25"/>
      <c r="I70" s="47"/>
      <c r="K70" s="40" t="str">
        <f>I68</f>
        <v>(3) JJ BENNETT (BROOKE)</v>
      </c>
      <c r="L70" s="19"/>
    </row>
    <row r="71" spans="1:12" s="48" customFormat="1" ht="13.5" thickBot="1">
      <c r="A71" s="71"/>
      <c r="B71" s="47" t="s">
        <v>12</v>
      </c>
      <c r="C71" s="73" t="s">
        <v>43</v>
      </c>
      <c r="F71" s="21"/>
      <c r="G71" s="21"/>
      <c r="H71" s="21"/>
      <c r="I71" s="47"/>
      <c r="K71" s="47" t="s">
        <v>10</v>
      </c>
      <c r="L71" s="49" t="s">
        <v>41</v>
      </c>
    </row>
    <row r="72" spans="1:12" s="48" customFormat="1" ht="13.5" thickBot="1">
      <c r="A72" s="71"/>
      <c r="B72" s="72" t="s">
        <v>36</v>
      </c>
      <c r="C72" s="73"/>
      <c r="F72" s="47"/>
      <c r="H72" s="47"/>
      <c r="I72" s="55" t="s">
        <v>51</v>
      </c>
      <c r="J72" s="56"/>
      <c r="K72" s="47"/>
      <c r="L72" s="49"/>
    </row>
    <row r="73" spans="1:12" s="48" customFormat="1" ht="12.75">
      <c r="A73" s="71"/>
      <c r="B73" s="47"/>
      <c r="C73" s="73"/>
      <c r="F73" s="40" t="str">
        <f>B11</f>
        <v>ALEX MCGEOUGH (CHAR  VALLEY)</v>
      </c>
      <c r="G73" s="19"/>
      <c r="H73" s="19"/>
      <c r="I73" s="47"/>
      <c r="K73" s="47"/>
      <c r="L73" s="49"/>
    </row>
    <row r="74" spans="1:12" s="48" customFormat="1" ht="12.75">
      <c r="A74" s="71"/>
      <c r="B74" s="47"/>
      <c r="C74" s="73"/>
      <c r="F74" s="20"/>
      <c r="G74" s="21"/>
      <c r="H74" s="22"/>
      <c r="I74" s="47"/>
      <c r="K74" s="47"/>
      <c r="L74" s="49"/>
    </row>
    <row r="75" spans="1:12" s="48" customFormat="1" ht="12.75">
      <c r="A75" s="71"/>
      <c r="B75" s="47"/>
      <c r="C75" s="73"/>
      <c r="D75" s="117" t="str">
        <f>F77</f>
        <v>(4) DAVID PRAUL (BUCK VALLEY)</v>
      </c>
      <c r="E75" s="24"/>
      <c r="F75" s="74" t="s">
        <v>72</v>
      </c>
      <c r="G75" s="75"/>
      <c r="H75" s="52"/>
      <c r="I75" s="41" t="str">
        <f>F73</f>
        <v>ALEX MCGEOUGH (CHAR  VALLEY)</v>
      </c>
      <c r="J75" s="19"/>
      <c r="K75" s="47"/>
      <c r="L75" s="49"/>
    </row>
    <row r="76" spans="1:12" s="48" customFormat="1" ht="12.75">
      <c r="A76" s="71"/>
      <c r="B76" s="47"/>
      <c r="C76" s="73"/>
      <c r="D76" s="26"/>
      <c r="E76" s="27"/>
      <c r="F76" s="76"/>
      <c r="H76" s="77"/>
      <c r="I76" s="28" t="s">
        <v>412</v>
      </c>
      <c r="J76" s="29"/>
      <c r="K76" s="47"/>
      <c r="L76" s="49"/>
    </row>
    <row r="77" spans="1:12" s="48" customFormat="1" ht="12.75">
      <c r="A77" s="71"/>
      <c r="B77" s="47"/>
      <c r="C77" s="73"/>
      <c r="D77" s="78"/>
      <c r="F77" s="41" t="str">
        <f>B16</f>
        <v>(4) DAVID PRAUL (BUCK VALLEY)</v>
      </c>
      <c r="G77" s="19"/>
      <c r="H77" s="25"/>
      <c r="I77" s="47"/>
      <c r="J77" s="50"/>
      <c r="K77" s="47"/>
      <c r="L77" s="49"/>
    </row>
    <row r="78" spans="1:12" s="48" customFormat="1" ht="12.75">
      <c r="A78" s="40" t="str">
        <f>D82</f>
        <v>(6) ELLIOT ALBERT (M FERRY)</v>
      </c>
      <c r="B78" s="19"/>
      <c r="C78" s="25"/>
      <c r="D78" s="78"/>
      <c r="F78" s="21"/>
      <c r="G78" s="21"/>
      <c r="H78" s="21"/>
      <c r="I78" s="47"/>
      <c r="J78" s="50"/>
      <c r="K78" s="41" t="str">
        <f>I75</f>
        <v>ALEX MCGEOUGH (CHAR  VALLEY)</v>
      </c>
      <c r="L78" s="19"/>
    </row>
    <row r="79" spans="1:12" s="48" customFormat="1" ht="12.75">
      <c r="A79" s="2"/>
      <c r="B79" s="2" t="s">
        <v>451</v>
      </c>
      <c r="C79" s="3"/>
      <c r="D79" s="79" t="s">
        <v>72</v>
      </c>
      <c r="E79" s="80"/>
      <c r="F79" s="47"/>
      <c r="H79" s="47"/>
      <c r="I79" s="51" t="s">
        <v>71</v>
      </c>
      <c r="J79" s="52"/>
      <c r="K79" s="1" t="s">
        <v>454</v>
      </c>
      <c r="L79" s="2"/>
    </row>
    <row r="80" spans="1:12" s="48" customFormat="1" ht="12.75">
      <c r="A80" s="81"/>
      <c r="B80" s="53" t="s">
        <v>23</v>
      </c>
      <c r="C80" s="82"/>
      <c r="D80" s="78"/>
      <c r="F80" s="40" t="str">
        <f>B33</f>
        <v>(6) ELLIOT ALBERT (M FERRY)</v>
      </c>
      <c r="G80" s="19"/>
      <c r="H80" s="19"/>
      <c r="I80" s="47"/>
      <c r="J80" s="50"/>
      <c r="K80" s="53" t="s">
        <v>21</v>
      </c>
      <c r="L80" s="54" t="s">
        <v>44</v>
      </c>
    </row>
    <row r="81" spans="1:12" s="48" customFormat="1" ht="12.75">
      <c r="A81" s="81"/>
      <c r="B81" s="53"/>
      <c r="C81" s="82"/>
      <c r="D81" s="78"/>
      <c r="F81" s="20"/>
      <c r="G81" s="21"/>
      <c r="H81" s="22"/>
      <c r="I81" s="47"/>
      <c r="J81" s="50"/>
      <c r="K81" s="53"/>
      <c r="L81" s="54"/>
    </row>
    <row r="82" spans="1:12" s="48" customFormat="1" ht="12.75">
      <c r="A82" s="71"/>
      <c r="B82" s="47"/>
      <c r="C82" s="73"/>
      <c r="D82" s="118" t="str">
        <f>F80</f>
        <v>(6) ELLIOT ALBERT (M FERRY)</v>
      </c>
      <c r="E82" s="24"/>
      <c r="F82" s="74" t="s">
        <v>72</v>
      </c>
      <c r="G82" s="75"/>
      <c r="H82" s="52"/>
      <c r="I82" s="41" t="str">
        <f>F84</f>
        <v>ADAM ROBERTSON (MADONNA)</v>
      </c>
      <c r="J82" s="25"/>
      <c r="K82" s="47"/>
      <c r="L82" s="49"/>
    </row>
    <row r="83" spans="1:12" s="48" customFormat="1" ht="12.75">
      <c r="A83" s="71"/>
      <c r="B83" s="47"/>
      <c r="C83" s="73"/>
      <c r="D83" s="30"/>
      <c r="E83" s="27"/>
      <c r="F83" s="76"/>
      <c r="H83" s="77"/>
      <c r="I83" s="28" t="s">
        <v>415</v>
      </c>
      <c r="J83" s="31"/>
      <c r="K83" s="47"/>
      <c r="L83" s="49"/>
    </row>
    <row r="84" spans="1:12" s="48" customFormat="1" ht="12.75">
      <c r="A84" s="40" t="str">
        <f>D75</f>
        <v>(4) DAVID PRAUL (BUCK VALLEY)</v>
      </c>
      <c r="B84" s="19"/>
      <c r="C84" s="19"/>
      <c r="F84" s="41" t="str">
        <f>B44</f>
        <v>ADAM ROBERTSON (MADONNA)</v>
      </c>
      <c r="G84" s="19"/>
      <c r="H84" s="25"/>
      <c r="I84" s="47"/>
      <c r="K84" s="40" t="str">
        <f>I82</f>
        <v>ADAM ROBERTSON (MADONNA)</v>
      </c>
      <c r="L84" s="19"/>
    </row>
    <row r="85" spans="1:12" s="48" customFormat="1" ht="13.5" thickBot="1">
      <c r="A85" s="71"/>
      <c r="B85" s="47" t="s">
        <v>24</v>
      </c>
      <c r="C85" s="73"/>
      <c r="F85" s="21"/>
      <c r="G85" s="21"/>
      <c r="H85" s="21"/>
      <c r="I85" s="47"/>
      <c r="K85" s="47" t="s">
        <v>22</v>
      </c>
      <c r="L85" s="49" t="s">
        <v>45</v>
      </c>
    </row>
    <row r="86" spans="1:12" s="48" customFormat="1" ht="13.5" thickBot="1">
      <c r="A86" s="71"/>
      <c r="B86" s="72" t="s">
        <v>37</v>
      </c>
      <c r="C86" s="73"/>
      <c r="F86" s="42" t="s">
        <v>79</v>
      </c>
      <c r="G86" s="19"/>
      <c r="H86" s="19"/>
      <c r="I86" s="47"/>
      <c r="K86" s="47"/>
      <c r="L86" s="49"/>
    </row>
    <row r="87" spans="1:12" s="48" customFormat="1" ht="12.75">
      <c r="A87" s="71"/>
      <c r="B87" s="47"/>
      <c r="C87" s="73"/>
      <c r="F87" s="20"/>
      <c r="G87" s="21"/>
      <c r="H87" s="22"/>
      <c r="I87" s="47"/>
      <c r="K87" s="47"/>
      <c r="L87" s="49"/>
    </row>
    <row r="88" spans="1:12" s="48" customFormat="1" ht="12.75">
      <c r="A88" s="71"/>
      <c r="B88" s="47"/>
      <c r="C88" s="73"/>
      <c r="D88" s="23"/>
      <c r="E88" s="24"/>
      <c r="F88" s="74" t="s">
        <v>73</v>
      </c>
      <c r="G88" s="75"/>
      <c r="H88" s="52"/>
      <c r="I88" s="41" t="str">
        <f>F90</f>
        <v>ROBERT BURCH (BUCKEYE)</v>
      </c>
      <c r="J88" s="19"/>
      <c r="K88" s="47"/>
      <c r="L88" s="49"/>
    </row>
    <row r="89" spans="1:12" s="48" customFormat="1" ht="12.75">
      <c r="A89" s="71"/>
      <c r="B89" s="47"/>
      <c r="C89" s="73"/>
      <c r="D89" s="26"/>
      <c r="E89" s="27"/>
      <c r="F89" s="76"/>
      <c r="H89" s="77"/>
      <c r="I89" s="28"/>
      <c r="J89" s="29"/>
      <c r="K89" s="47"/>
      <c r="L89" s="49"/>
    </row>
    <row r="90" spans="1:12" s="48" customFormat="1" ht="12.75">
      <c r="A90" s="71"/>
      <c r="B90" s="47"/>
      <c r="C90" s="73"/>
      <c r="D90" s="78"/>
      <c r="F90" s="41" t="str">
        <f>B18</f>
        <v>ROBERT BURCH (BUCKEYE)</v>
      </c>
      <c r="G90" s="19"/>
      <c r="H90" s="25"/>
      <c r="I90" s="47"/>
      <c r="J90" s="50"/>
      <c r="K90" s="47"/>
      <c r="L90" s="49"/>
    </row>
    <row r="91" spans="1:12" s="48" customFormat="1" ht="12.75">
      <c r="A91" s="19"/>
      <c r="B91" s="19"/>
      <c r="C91" s="25"/>
      <c r="D91" s="78"/>
      <c r="F91" s="21"/>
      <c r="G91" s="21"/>
      <c r="H91" s="21"/>
      <c r="I91" s="47"/>
      <c r="J91" s="50"/>
      <c r="K91" s="41" t="str">
        <f>I95</f>
        <v>ADAM NOVACK (FOX CHAPEL)</v>
      </c>
      <c r="L91" s="19"/>
    </row>
    <row r="92" spans="1:12" s="48" customFormat="1" ht="12.75">
      <c r="A92" s="2"/>
      <c r="B92" s="2"/>
      <c r="C92" s="3"/>
      <c r="D92" s="79" t="s">
        <v>73</v>
      </c>
      <c r="E92" s="80"/>
      <c r="F92" s="47"/>
      <c r="H92" s="47"/>
      <c r="I92" s="51" t="s">
        <v>73</v>
      </c>
      <c r="J92" s="52"/>
      <c r="K92" s="1" t="s">
        <v>417</v>
      </c>
      <c r="L92" s="2"/>
    </row>
    <row r="93" spans="1:12" s="48" customFormat="1" ht="12.75">
      <c r="A93" s="81"/>
      <c r="B93" s="53" t="s">
        <v>27</v>
      </c>
      <c r="C93" s="82"/>
      <c r="D93" s="78"/>
      <c r="F93" s="40" t="str">
        <f>B29</f>
        <v>ADAM NOVACK (FOX CHAPEL)</v>
      </c>
      <c r="G93" s="19"/>
      <c r="H93" s="19"/>
      <c r="I93" s="47"/>
      <c r="J93" s="50"/>
      <c r="K93" s="53" t="s">
        <v>25</v>
      </c>
      <c r="L93" s="54"/>
    </row>
    <row r="94" spans="1:12" s="48" customFormat="1" ht="12.75">
      <c r="A94" s="81"/>
      <c r="B94" s="53"/>
      <c r="C94" s="82"/>
      <c r="D94" s="78"/>
      <c r="F94" s="20"/>
      <c r="G94" s="21"/>
      <c r="H94" s="22"/>
      <c r="I94" s="47"/>
      <c r="J94" s="50"/>
      <c r="K94" s="53"/>
      <c r="L94" s="54"/>
    </row>
    <row r="95" spans="1:12" s="48" customFormat="1" ht="12.75">
      <c r="A95" s="71"/>
      <c r="B95" s="47"/>
      <c r="C95" s="73"/>
      <c r="D95" s="33"/>
      <c r="E95" s="24"/>
      <c r="F95" s="74" t="s">
        <v>73</v>
      </c>
      <c r="G95" s="75"/>
      <c r="H95" s="52"/>
      <c r="I95" s="41" t="str">
        <f>F93</f>
        <v>ADAM NOVACK (FOX CHAPEL)</v>
      </c>
      <c r="J95" s="25"/>
      <c r="K95" s="47"/>
      <c r="L95" s="49"/>
    </row>
    <row r="96" spans="1:12" s="48" customFormat="1" ht="12.75">
      <c r="A96" s="71"/>
      <c r="B96" s="47"/>
      <c r="C96" s="73"/>
      <c r="D96" s="30"/>
      <c r="E96" s="27"/>
      <c r="F96" s="76"/>
      <c r="H96" s="77"/>
      <c r="I96" s="28"/>
      <c r="J96" s="31"/>
      <c r="K96" s="47"/>
      <c r="L96" s="49"/>
    </row>
    <row r="97" spans="1:12" s="48" customFormat="1" ht="12.75">
      <c r="A97" s="19"/>
      <c r="B97" s="19"/>
      <c r="C97" s="19"/>
      <c r="F97" s="43" t="s">
        <v>79</v>
      </c>
      <c r="G97" s="19"/>
      <c r="H97" s="25"/>
      <c r="I97" s="47"/>
      <c r="K97" s="40" t="str">
        <f>I88</f>
        <v>ROBERT BURCH (BUCKEYE)</v>
      </c>
      <c r="L97" s="19"/>
    </row>
    <row r="98" spans="1:12" s="48" customFormat="1" ht="13.5" thickBot="1">
      <c r="A98" s="71"/>
      <c r="B98" s="47" t="s">
        <v>28</v>
      </c>
      <c r="C98" s="73"/>
      <c r="F98" s="21"/>
      <c r="G98" s="21"/>
      <c r="H98" s="21"/>
      <c r="I98" s="47"/>
      <c r="K98" s="47" t="s">
        <v>26</v>
      </c>
      <c r="L98" s="49"/>
    </row>
    <row r="99" spans="1:12" s="48" customFormat="1" ht="13.5" thickBot="1">
      <c r="A99" s="71"/>
      <c r="B99" s="72" t="s">
        <v>38</v>
      </c>
      <c r="C99" s="73"/>
      <c r="F99" s="19" t="s">
        <v>17</v>
      </c>
      <c r="G99" s="19"/>
      <c r="H99" s="19"/>
      <c r="I99" s="47"/>
      <c r="K99" s="47"/>
      <c r="L99" s="49"/>
    </row>
    <row r="100" spans="1:12" s="48" customFormat="1" ht="12.75">
      <c r="A100" s="71"/>
      <c r="B100" s="47"/>
      <c r="C100" s="73"/>
      <c r="F100" s="20"/>
      <c r="G100" s="21"/>
      <c r="H100" s="22"/>
      <c r="I100" s="47"/>
      <c r="K100" s="47"/>
      <c r="L100" s="49"/>
    </row>
    <row r="101" spans="1:12" s="48" customFormat="1" ht="12.75">
      <c r="A101" s="71"/>
      <c r="B101" s="47"/>
      <c r="C101" s="73"/>
      <c r="D101" s="23"/>
      <c r="E101" s="24"/>
      <c r="F101" s="74" t="s">
        <v>74</v>
      </c>
      <c r="G101" s="75"/>
      <c r="H101" s="52"/>
      <c r="I101" s="32"/>
      <c r="J101" s="19"/>
      <c r="K101" s="47"/>
      <c r="L101" s="49"/>
    </row>
    <row r="102" spans="1:12" s="48" customFormat="1" ht="12.75">
      <c r="A102" s="71"/>
      <c r="B102" s="47"/>
      <c r="C102" s="73"/>
      <c r="D102" s="26"/>
      <c r="E102" s="27"/>
      <c r="F102" s="76"/>
      <c r="H102" s="77"/>
      <c r="I102" s="28"/>
      <c r="J102" s="29"/>
      <c r="K102" s="47"/>
      <c r="L102" s="49"/>
    </row>
    <row r="103" spans="1:12" s="48" customFormat="1" ht="12.75">
      <c r="A103" s="71"/>
      <c r="B103" s="47"/>
      <c r="C103" s="73"/>
      <c r="D103" s="78"/>
      <c r="F103" s="32" t="s">
        <v>18</v>
      </c>
      <c r="G103" s="19"/>
      <c r="H103" s="25"/>
      <c r="I103" s="47"/>
      <c r="J103" s="50"/>
      <c r="K103" s="47"/>
      <c r="L103" s="49"/>
    </row>
    <row r="104" spans="1:12" s="48" customFormat="1" ht="12.75">
      <c r="A104" s="19"/>
      <c r="B104" s="19"/>
      <c r="C104" s="25"/>
      <c r="D104" s="78"/>
      <c r="F104" s="83"/>
      <c r="G104" s="83"/>
      <c r="H104" s="83"/>
      <c r="I104" s="47"/>
      <c r="J104" s="50"/>
      <c r="K104" s="32"/>
      <c r="L104" s="19"/>
    </row>
    <row r="105" spans="1:12" s="48" customFormat="1" ht="12.75">
      <c r="A105" s="2"/>
      <c r="B105" s="2"/>
      <c r="C105" s="3"/>
      <c r="D105" s="79" t="s">
        <v>74</v>
      </c>
      <c r="E105" s="80"/>
      <c r="F105" s="47"/>
      <c r="H105" s="47"/>
      <c r="I105" s="51" t="s">
        <v>74</v>
      </c>
      <c r="J105" s="52"/>
      <c r="K105" s="20"/>
      <c r="L105" s="21"/>
    </row>
    <row r="106" spans="1:12" s="48" customFormat="1" ht="12.75">
      <c r="A106" s="81"/>
      <c r="B106" s="53" t="s">
        <v>31</v>
      </c>
      <c r="C106" s="82"/>
      <c r="D106" s="78"/>
      <c r="F106" s="19" t="s">
        <v>19</v>
      </c>
      <c r="G106" s="19"/>
      <c r="H106" s="19"/>
      <c r="I106" s="47"/>
      <c r="J106" s="50"/>
      <c r="K106" s="53" t="s">
        <v>29</v>
      </c>
      <c r="L106" s="54"/>
    </row>
    <row r="107" spans="1:12" s="48" customFormat="1" ht="12.75">
      <c r="A107" s="81"/>
      <c r="B107" s="53"/>
      <c r="C107" s="82"/>
      <c r="D107" s="78"/>
      <c r="F107" s="20"/>
      <c r="G107" s="21"/>
      <c r="H107" s="22"/>
      <c r="I107" s="47"/>
      <c r="J107" s="50"/>
      <c r="K107" s="53"/>
      <c r="L107" s="54"/>
    </row>
    <row r="108" spans="1:12" s="48" customFormat="1" ht="12.75">
      <c r="A108" s="71"/>
      <c r="B108" s="47"/>
      <c r="C108" s="73"/>
      <c r="D108" s="33"/>
      <c r="E108" s="24"/>
      <c r="F108" s="74" t="s">
        <v>74</v>
      </c>
      <c r="G108" s="75"/>
      <c r="H108" s="52"/>
      <c r="I108" s="32"/>
      <c r="J108" s="25"/>
      <c r="K108" s="47"/>
      <c r="L108" s="49"/>
    </row>
    <row r="109" spans="1:12" s="48" customFormat="1" ht="12.75">
      <c r="A109" s="71"/>
      <c r="B109" s="47"/>
      <c r="C109" s="73"/>
      <c r="D109" s="30"/>
      <c r="E109" s="27"/>
      <c r="F109" s="76"/>
      <c r="H109" s="77"/>
      <c r="I109" s="28"/>
      <c r="J109" s="31"/>
      <c r="K109" s="47"/>
      <c r="L109" s="49"/>
    </row>
    <row r="110" spans="1:12" s="48" customFormat="1" ht="12.75">
      <c r="A110" s="19"/>
      <c r="B110" s="19"/>
      <c r="C110" s="19"/>
      <c r="F110" s="32" t="s">
        <v>20</v>
      </c>
      <c r="G110" s="19"/>
      <c r="H110" s="25"/>
      <c r="I110" s="47"/>
      <c r="K110" s="19"/>
      <c r="L110" s="19"/>
    </row>
    <row r="111" spans="2:11" ht="12.75">
      <c r="B111" s="57" t="s">
        <v>32</v>
      </c>
      <c r="F111" s="34"/>
      <c r="G111" s="34"/>
      <c r="H111" s="34"/>
      <c r="K111" s="57" t="s">
        <v>30</v>
      </c>
    </row>
    <row r="115" spans="6:8" ht="12.75" customHeight="1">
      <c r="F115" s="4"/>
      <c r="G115" s="116"/>
      <c r="H115" s="116"/>
    </row>
  </sheetData>
  <sheetProtection/>
  <mergeCells count="240">
    <mergeCell ref="A1:E1"/>
    <mergeCell ref="B3:C3"/>
    <mergeCell ref="G3:H3"/>
    <mergeCell ref="B4:D4"/>
    <mergeCell ref="E4:F4"/>
    <mergeCell ref="G4:H4"/>
    <mergeCell ref="I4:J4"/>
    <mergeCell ref="B5:D5"/>
    <mergeCell ref="K5:K6"/>
    <mergeCell ref="L5:L6"/>
    <mergeCell ref="B6:D6"/>
    <mergeCell ref="E6:F6"/>
    <mergeCell ref="G6:H6"/>
    <mergeCell ref="I6:J6"/>
    <mergeCell ref="B7:D7"/>
    <mergeCell ref="K7:K8"/>
    <mergeCell ref="L7:L8"/>
    <mergeCell ref="B8:D8"/>
    <mergeCell ref="E8:F8"/>
    <mergeCell ref="G8:H8"/>
    <mergeCell ref="I8:J8"/>
    <mergeCell ref="B9:D9"/>
    <mergeCell ref="K9:K10"/>
    <mergeCell ref="L9:L10"/>
    <mergeCell ref="B10:D10"/>
    <mergeCell ref="E10:F10"/>
    <mergeCell ref="G10:H10"/>
    <mergeCell ref="I10:J10"/>
    <mergeCell ref="L11:L12"/>
    <mergeCell ref="B12:D12"/>
    <mergeCell ref="E12:F12"/>
    <mergeCell ref="G12:H12"/>
    <mergeCell ref="I12:J12"/>
    <mergeCell ref="B11:D11"/>
    <mergeCell ref="B14:C14"/>
    <mergeCell ref="G14:H14"/>
    <mergeCell ref="B15:D15"/>
    <mergeCell ref="E15:F15"/>
    <mergeCell ref="G15:H15"/>
    <mergeCell ref="K11:K12"/>
    <mergeCell ref="I15:J15"/>
    <mergeCell ref="B16:D16"/>
    <mergeCell ref="K16:K17"/>
    <mergeCell ref="L16:L17"/>
    <mergeCell ref="B17:D17"/>
    <mergeCell ref="E17:F17"/>
    <mergeCell ref="G17:H17"/>
    <mergeCell ref="I17:J17"/>
    <mergeCell ref="B18:D18"/>
    <mergeCell ref="K18:K19"/>
    <mergeCell ref="L18:L19"/>
    <mergeCell ref="B19:D19"/>
    <mergeCell ref="E19:F19"/>
    <mergeCell ref="G19:H19"/>
    <mergeCell ref="I19:J19"/>
    <mergeCell ref="B20:D20"/>
    <mergeCell ref="K20:K21"/>
    <mergeCell ref="L20:L21"/>
    <mergeCell ref="B21:D21"/>
    <mergeCell ref="E21:F21"/>
    <mergeCell ref="G21:H21"/>
    <mergeCell ref="I21:J21"/>
    <mergeCell ref="L22:L23"/>
    <mergeCell ref="B23:D23"/>
    <mergeCell ref="E23:F23"/>
    <mergeCell ref="G23:H23"/>
    <mergeCell ref="I23:J23"/>
    <mergeCell ref="B22:D22"/>
    <mergeCell ref="B25:C25"/>
    <mergeCell ref="G25:H25"/>
    <mergeCell ref="B26:D26"/>
    <mergeCell ref="E26:F26"/>
    <mergeCell ref="G26:H26"/>
    <mergeCell ref="K22:K23"/>
    <mergeCell ref="I26:J26"/>
    <mergeCell ref="B27:D27"/>
    <mergeCell ref="K27:K28"/>
    <mergeCell ref="L27:L28"/>
    <mergeCell ref="B28:D28"/>
    <mergeCell ref="E28:F28"/>
    <mergeCell ref="G28:H28"/>
    <mergeCell ref="I28:J28"/>
    <mergeCell ref="B29:D29"/>
    <mergeCell ref="K29:K30"/>
    <mergeCell ref="L29:L30"/>
    <mergeCell ref="B30:D30"/>
    <mergeCell ref="E30:F30"/>
    <mergeCell ref="G30:H30"/>
    <mergeCell ref="I30:J30"/>
    <mergeCell ref="B31:D31"/>
    <mergeCell ref="K31:K32"/>
    <mergeCell ref="L31:L32"/>
    <mergeCell ref="B32:D32"/>
    <mergeCell ref="E32:F32"/>
    <mergeCell ref="G32:H32"/>
    <mergeCell ref="I32:J32"/>
    <mergeCell ref="L33:L34"/>
    <mergeCell ref="B34:D34"/>
    <mergeCell ref="E34:F34"/>
    <mergeCell ref="G34:H34"/>
    <mergeCell ref="I34:J34"/>
    <mergeCell ref="B33:D33"/>
    <mergeCell ref="B36:C36"/>
    <mergeCell ref="G36:H36"/>
    <mergeCell ref="B37:D37"/>
    <mergeCell ref="E37:F37"/>
    <mergeCell ref="G37:H37"/>
    <mergeCell ref="K33:K34"/>
    <mergeCell ref="I37:J37"/>
    <mergeCell ref="B38:D38"/>
    <mergeCell ref="K38:K39"/>
    <mergeCell ref="L38:L39"/>
    <mergeCell ref="B39:D39"/>
    <mergeCell ref="E39:F39"/>
    <mergeCell ref="G39:H39"/>
    <mergeCell ref="I39:J39"/>
    <mergeCell ref="B40:D40"/>
    <mergeCell ref="K40:K41"/>
    <mergeCell ref="L40:L41"/>
    <mergeCell ref="B41:D41"/>
    <mergeCell ref="E41:F41"/>
    <mergeCell ref="G41:H41"/>
    <mergeCell ref="I41:J41"/>
    <mergeCell ref="F111:H111"/>
    <mergeCell ref="I45:J45"/>
    <mergeCell ref="B42:D42"/>
    <mergeCell ref="K42:K43"/>
    <mergeCell ref="L42:L43"/>
    <mergeCell ref="B43:D43"/>
    <mergeCell ref="E43:F43"/>
    <mergeCell ref="G43:H43"/>
    <mergeCell ref="I43:J43"/>
    <mergeCell ref="B44:D44"/>
    <mergeCell ref="L44:L45"/>
    <mergeCell ref="B45:D45"/>
    <mergeCell ref="E45:F45"/>
    <mergeCell ref="G45:H45"/>
    <mergeCell ref="A110:C110"/>
    <mergeCell ref="F110:H110"/>
    <mergeCell ref="K110:L110"/>
    <mergeCell ref="K44:K45"/>
    <mergeCell ref="I108:J108"/>
    <mergeCell ref="D109:E109"/>
    <mergeCell ref="I109:J109"/>
    <mergeCell ref="A104:C104"/>
    <mergeCell ref="F104:H104"/>
    <mergeCell ref="F106:H106"/>
    <mergeCell ref="F107:H107"/>
    <mergeCell ref="D108:E108"/>
    <mergeCell ref="F108:H108"/>
    <mergeCell ref="D102:E102"/>
    <mergeCell ref="I102:J102"/>
    <mergeCell ref="K104:L104"/>
    <mergeCell ref="D105:E105"/>
    <mergeCell ref="I105:J105"/>
    <mergeCell ref="K105:L105"/>
    <mergeCell ref="F103:H103"/>
    <mergeCell ref="A97:C97"/>
    <mergeCell ref="F97:H97"/>
    <mergeCell ref="K97:L97"/>
    <mergeCell ref="F98:H98"/>
    <mergeCell ref="F99:H99"/>
    <mergeCell ref="F100:H100"/>
    <mergeCell ref="D101:E101"/>
    <mergeCell ref="F101:H101"/>
    <mergeCell ref="I101:J101"/>
    <mergeCell ref="D96:E96"/>
    <mergeCell ref="I96:J96"/>
    <mergeCell ref="A91:C91"/>
    <mergeCell ref="F91:H91"/>
    <mergeCell ref="F94:H94"/>
    <mergeCell ref="D95:E95"/>
    <mergeCell ref="F95:H95"/>
    <mergeCell ref="I95:J95"/>
    <mergeCell ref="D89:E89"/>
    <mergeCell ref="I89:J89"/>
    <mergeCell ref="K91:L91"/>
    <mergeCell ref="D92:E92"/>
    <mergeCell ref="I92:J92"/>
    <mergeCell ref="F93:H93"/>
    <mergeCell ref="F90:H90"/>
    <mergeCell ref="A84:C84"/>
    <mergeCell ref="F84:H84"/>
    <mergeCell ref="K84:L84"/>
    <mergeCell ref="F85:H85"/>
    <mergeCell ref="F86:H86"/>
    <mergeCell ref="F87:H87"/>
    <mergeCell ref="D88:E88"/>
    <mergeCell ref="F88:H88"/>
    <mergeCell ref="I88:J88"/>
    <mergeCell ref="D83:E83"/>
    <mergeCell ref="I83:J83"/>
    <mergeCell ref="F77:H77"/>
    <mergeCell ref="F80:H80"/>
    <mergeCell ref="F81:H81"/>
    <mergeCell ref="D82:E82"/>
    <mergeCell ref="F82:H82"/>
    <mergeCell ref="A78:C78"/>
    <mergeCell ref="F78:H78"/>
    <mergeCell ref="K78:L78"/>
    <mergeCell ref="D79:E79"/>
    <mergeCell ref="I79:J79"/>
    <mergeCell ref="I82:J82"/>
    <mergeCell ref="A70:C70"/>
    <mergeCell ref="F70:H70"/>
    <mergeCell ref="F74:H74"/>
    <mergeCell ref="D75:E75"/>
    <mergeCell ref="F75:H75"/>
    <mergeCell ref="I75:J75"/>
    <mergeCell ref="K70:L70"/>
    <mergeCell ref="F71:H71"/>
    <mergeCell ref="I72:J72"/>
    <mergeCell ref="F73:H73"/>
    <mergeCell ref="D76:E76"/>
    <mergeCell ref="I76:J76"/>
    <mergeCell ref="D69:E69"/>
    <mergeCell ref="I69:J69"/>
    <mergeCell ref="F63:H63"/>
    <mergeCell ref="F66:H66"/>
    <mergeCell ref="F67:H67"/>
    <mergeCell ref="D68:E68"/>
    <mergeCell ref="F68:H68"/>
    <mergeCell ref="K64:L64"/>
    <mergeCell ref="D65:E65"/>
    <mergeCell ref="I65:J65"/>
    <mergeCell ref="D62:E62"/>
    <mergeCell ref="I62:J62"/>
    <mergeCell ref="I68:J68"/>
    <mergeCell ref="F61:H61"/>
    <mergeCell ref="I61:J61"/>
    <mergeCell ref="A64:C64"/>
    <mergeCell ref="F64:H64"/>
    <mergeCell ref="F60:H60"/>
    <mergeCell ref="D61:E61"/>
    <mergeCell ref="A56:E56"/>
    <mergeCell ref="F56:H56"/>
    <mergeCell ref="D57:E57"/>
    <mergeCell ref="F57:H57"/>
    <mergeCell ref="I57:J57"/>
    <mergeCell ref="F59:H59"/>
  </mergeCells>
  <printOptions/>
  <pageMargins left="0.25" right="0.25" top="0.25" bottom="0.25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15"/>
  <sheetViews>
    <sheetView tabSelected="1" view="pageLayout" workbookViewId="0" topLeftCell="D56">
      <selection activeCell="K71" sqref="K71"/>
    </sheetView>
  </sheetViews>
  <sheetFormatPr defaultColWidth="9.140625" defaultRowHeight="12.75"/>
  <cols>
    <col min="1" max="1" width="2.7109375" style="84" customWidth="1"/>
    <col min="2" max="2" width="9.140625" style="57" customWidth="1"/>
    <col min="3" max="3" width="9.140625" style="85" customWidth="1"/>
    <col min="4" max="5" width="9.140625" style="58" customWidth="1"/>
    <col min="6" max="6" width="9.140625" style="57" customWidth="1"/>
    <col min="7" max="7" width="9.140625" style="58" customWidth="1"/>
    <col min="8" max="9" width="9.140625" style="57" customWidth="1"/>
    <col min="10" max="10" width="9.140625" style="58" customWidth="1"/>
    <col min="11" max="11" width="9.140625" style="57" customWidth="1"/>
    <col min="12" max="12" width="9.140625" style="59" customWidth="1"/>
    <col min="13" max="16384" width="9.140625" style="92" customWidth="1"/>
  </cols>
  <sheetData>
    <row r="1" spans="1:12" ht="13.5">
      <c r="A1" s="87" t="s">
        <v>59</v>
      </c>
      <c r="B1" s="88"/>
      <c r="C1" s="88"/>
      <c r="D1" s="88"/>
      <c r="E1" s="88"/>
      <c r="F1" s="89"/>
      <c r="G1" s="90"/>
      <c r="H1" s="89"/>
      <c r="I1" s="89"/>
      <c r="J1" s="90"/>
      <c r="K1" s="89" t="s">
        <v>0</v>
      </c>
      <c r="L1" s="91" t="s">
        <v>49</v>
      </c>
    </row>
    <row r="2" spans="1:12" ht="14.25" thickBot="1">
      <c r="A2" s="93"/>
      <c r="B2" s="89"/>
      <c r="C2" s="94"/>
      <c r="D2" s="90"/>
      <c r="E2" s="90"/>
      <c r="F2" s="89"/>
      <c r="G2" s="90"/>
      <c r="H2" s="89"/>
      <c r="I2" s="89"/>
      <c r="J2" s="90"/>
      <c r="K2" s="89"/>
      <c r="L2" s="94"/>
    </row>
    <row r="3" spans="1:12" ht="14.25" thickBot="1">
      <c r="A3" s="93"/>
      <c r="B3" s="95" t="s">
        <v>50</v>
      </c>
      <c r="C3" s="15"/>
      <c r="D3" s="90"/>
      <c r="E3" s="90"/>
      <c r="F3" s="89"/>
      <c r="G3" s="95" t="s">
        <v>70</v>
      </c>
      <c r="H3" s="15"/>
      <c r="I3" s="89"/>
      <c r="J3" s="90"/>
      <c r="K3" s="89"/>
      <c r="L3" s="94"/>
    </row>
    <row r="4" spans="1:12" ht="14.25" thickBot="1">
      <c r="A4" s="93"/>
      <c r="B4" s="96" t="s">
        <v>2</v>
      </c>
      <c r="C4" s="97"/>
      <c r="D4" s="15"/>
      <c r="E4" s="14" t="s">
        <v>53</v>
      </c>
      <c r="F4" s="15"/>
      <c r="G4" s="14" t="s">
        <v>54</v>
      </c>
      <c r="H4" s="15"/>
      <c r="I4" s="14" t="s">
        <v>55</v>
      </c>
      <c r="J4" s="15"/>
      <c r="K4" s="98" t="s">
        <v>3</v>
      </c>
      <c r="L4" s="98" t="s">
        <v>4</v>
      </c>
    </row>
    <row r="5" spans="1:12" ht="14.25" thickBot="1">
      <c r="A5" s="99">
        <v>1</v>
      </c>
      <c r="B5" s="5" t="s">
        <v>198</v>
      </c>
      <c r="C5" s="35"/>
      <c r="D5" s="36"/>
      <c r="E5" s="100" t="s">
        <v>5</v>
      </c>
      <c r="F5" s="101">
        <v>2</v>
      </c>
      <c r="G5" s="100" t="s">
        <v>5</v>
      </c>
      <c r="H5" s="101">
        <v>3</v>
      </c>
      <c r="I5" s="100" t="s">
        <v>5</v>
      </c>
      <c r="J5" s="102">
        <v>4</v>
      </c>
      <c r="K5" s="8"/>
      <c r="L5" s="8"/>
    </row>
    <row r="6" spans="1:12" ht="14.25" thickBot="1">
      <c r="A6" s="89"/>
      <c r="B6" s="11"/>
      <c r="C6" s="12"/>
      <c r="D6" s="13"/>
      <c r="E6" s="14" t="s">
        <v>265</v>
      </c>
      <c r="F6" s="15"/>
      <c r="G6" s="14" t="s">
        <v>262</v>
      </c>
      <c r="H6" s="15"/>
      <c r="I6" s="14" t="s">
        <v>294</v>
      </c>
      <c r="J6" s="15"/>
      <c r="K6" s="9"/>
      <c r="L6" s="10"/>
    </row>
    <row r="7" spans="1:12" ht="14.25" thickBot="1">
      <c r="A7" s="99">
        <v>2</v>
      </c>
      <c r="B7" s="5" t="s">
        <v>177</v>
      </c>
      <c r="C7" s="6"/>
      <c r="D7" s="7"/>
      <c r="E7" s="100" t="s">
        <v>5</v>
      </c>
      <c r="F7" s="101">
        <v>1</v>
      </c>
      <c r="G7" s="100" t="s">
        <v>5</v>
      </c>
      <c r="H7" s="101">
        <v>4</v>
      </c>
      <c r="I7" s="100" t="s">
        <v>5</v>
      </c>
      <c r="J7" s="102">
        <v>3</v>
      </c>
      <c r="K7" s="8"/>
      <c r="L7" s="8"/>
    </row>
    <row r="8" spans="1:12" ht="14.25" thickBot="1">
      <c r="A8" s="89"/>
      <c r="B8" s="11"/>
      <c r="C8" s="12"/>
      <c r="D8" s="13"/>
      <c r="E8" s="14" t="s">
        <v>223</v>
      </c>
      <c r="F8" s="15"/>
      <c r="G8" s="14" t="s">
        <v>296</v>
      </c>
      <c r="H8" s="15"/>
      <c r="I8" s="14" t="s">
        <v>262</v>
      </c>
      <c r="J8" s="15"/>
      <c r="K8" s="9"/>
      <c r="L8" s="10"/>
    </row>
    <row r="9" spans="1:12" ht="14.25" thickBot="1">
      <c r="A9" s="99">
        <v>3</v>
      </c>
      <c r="B9" s="5" t="s">
        <v>79</v>
      </c>
      <c r="C9" s="6"/>
      <c r="D9" s="7"/>
      <c r="E9" s="100" t="s">
        <v>5</v>
      </c>
      <c r="F9" s="101">
        <v>4</v>
      </c>
      <c r="G9" s="100" t="s">
        <v>5</v>
      </c>
      <c r="H9" s="101">
        <v>1</v>
      </c>
      <c r="I9" s="100" t="s">
        <v>5</v>
      </c>
      <c r="J9" s="102">
        <v>2</v>
      </c>
      <c r="K9" s="8"/>
      <c r="L9" s="8"/>
    </row>
    <row r="10" spans="1:12" ht="14.25" thickBot="1">
      <c r="A10" s="89"/>
      <c r="B10" s="11"/>
      <c r="C10" s="12"/>
      <c r="D10" s="13"/>
      <c r="E10" s="14"/>
      <c r="F10" s="15"/>
      <c r="G10" s="14"/>
      <c r="H10" s="15"/>
      <c r="I10" s="14"/>
      <c r="J10" s="15"/>
      <c r="K10" s="9"/>
      <c r="L10" s="10"/>
    </row>
    <row r="11" spans="1:12" ht="14.25" thickBot="1">
      <c r="A11" s="99">
        <v>4</v>
      </c>
      <c r="B11" s="5" t="s">
        <v>197</v>
      </c>
      <c r="C11" s="6"/>
      <c r="D11" s="7"/>
      <c r="E11" s="100" t="s">
        <v>5</v>
      </c>
      <c r="F11" s="101">
        <v>3</v>
      </c>
      <c r="G11" s="100" t="s">
        <v>5</v>
      </c>
      <c r="H11" s="101">
        <v>2</v>
      </c>
      <c r="I11" s="100" t="s">
        <v>5</v>
      </c>
      <c r="J11" s="102">
        <v>1</v>
      </c>
      <c r="K11" s="8"/>
      <c r="L11" s="8"/>
    </row>
    <row r="12" spans="1:12" ht="14.25" thickBot="1">
      <c r="A12" s="93"/>
      <c r="B12" s="11"/>
      <c r="C12" s="12"/>
      <c r="D12" s="13"/>
      <c r="E12" s="14"/>
      <c r="F12" s="15"/>
      <c r="G12" s="14" t="s">
        <v>223</v>
      </c>
      <c r="H12" s="15"/>
      <c r="I12" s="14" t="s">
        <v>223</v>
      </c>
      <c r="J12" s="15"/>
      <c r="K12" s="9"/>
      <c r="L12" s="10"/>
    </row>
    <row r="13" spans="1:12" ht="14.25" thickBot="1">
      <c r="A13" s="93"/>
      <c r="B13" s="89"/>
      <c r="C13" s="94"/>
      <c r="D13" s="90"/>
      <c r="E13" s="90"/>
      <c r="F13" s="89"/>
      <c r="G13" s="90"/>
      <c r="H13" s="89"/>
      <c r="I13" s="89"/>
      <c r="J13" s="90"/>
      <c r="K13" s="89"/>
      <c r="L13" s="103"/>
    </row>
    <row r="14" spans="1:12" ht="14.25" thickBot="1">
      <c r="A14" s="93"/>
      <c r="B14" s="95" t="s">
        <v>58</v>
      </c>
      <c r="C14" s="15"/>
      <c r="D14" s="90"/>
      <c r="E14" s="90"/>
      <c r="F14" s="89"/>
      <c r="G14" s="95" t="s">
        <v>188</v>
      </c>
      <c r="H14" s="15"/>
      <c r="I14" s="89"/>
      <c r="J14" s="90"/>
      <c r="K14" s="89"/>
      <c r="L14" s="103"/>
    </row>
    <row r="15" spans="1:12" ht="14.25" thickBot="1">
      <c r="A15" s="93"/>
      <c r="B15" s="96" t="s">
        <v>2</v>
      </c>
      <c r="C15" s="97"/>
      <c r="D15" s="15"/>
      <c r="E15" s="14" t="s">
        <v>53</v>
      </c>
      <c r="F15" s="15"/>
      <c r="G15" s="14" t="s">
        <v>54</v>
      </c>
      <c r="H15" s="15"/>
      <c r="I15" s="14" t="s">
        <v>55</v>
      </c>
      <c r="J15" s="15"/>
      <c r="K15" s="98" t="s">
        <v>3</v>
      </c>
      <c r="L15" s="98" t="s">
        <v>4</v>
      </c>
    </row>
    <row r="16" spans="1:12" ht="14.25" thickBot="1">
      <c r="A16" s="99">
        <v>1</v>
      </c>
      <c r="B16" s="5" t="s">
        <v>79</v>
      </c>
      <c r="C16" s="6"/>
      <c r="D16" s="7"/>
      <c r="E16" s="100" t="s">
        <v>5</v>
      </c>
      <c r="F16" s="101">
        <v>2</v>
      </c>
      <c r="G16" s="100" t="s">
        <v>5</v>
      </c>
      <c r="H16" s="101">
        <v>3</v>
      </c>
      <c r="I16" s="100" t="s">
        <v>5</v>
      </c>
      <c r="J16" s="102">
        <v>4</v>
      </c>
      <c r="K16" s="8"/>
      <c r="L16" s="8"/>
    </row>
    <row r="17" spans="1:12" ht="14.25" thickBot="1">
      <c r="A17" s="89"/>
      <c r="B17" s="11"/>
      <c r="C17" s="12"/>
      <c r="D17" s="13"/>
      <c r="E17" s="14"/>
      <c r="F17" s="15"/>
      <c r="G17" s="14"/>
      <c r="H17" s="15"/>
      <c r="I17" s="14"/>
      <c r="J17" s="15"/>
      <c r="K17" s="9"/>
      <c r="L17" s="10"/>
    </row>
    <row r="18" spans="1:12" ht="14.25" thickBot="1">
      <c r="A18" s="99">
        <v>2</v>
      </c>
      <c r="B18" s="5" t="s">
        <v>79</v>
      </c>
      <c r="C18" s="6"/>
      <c r="D18" s="7"/>
      <c r="E18" s="100" t="s">
        <v>5</v>
      </c>
      <c r="F18" s="101">
        <v>1</v>
      </c>
      <c r="G18" s="100" t="s">
        <v>5</v>
      </c>
      <c r="H18" s="101">
        <v>4</v>
      </c>
      <c r="I18" s="100" t="s">
        <v>5</v>
      </c>
      <c r="J18" s="102">
        <v>3</v>
      </c>
      <c r="K18" s="8"/>
      <c r="L18" s="8"/>
    </row>
    <row r="19" spans="1:12" ht="14.25" thickBot="1">
      <c r="A19" s="89"/>
      <c r="B19" s="11"/>
      <c r="C19" s="12"/>
      <c r="D19" s="13"/>
      <c r="E19" s="14"/>
      <c r="F19" s="15"/>
      <c r="G19" s="14"/>
      <c r="H19" s="15"/>
      <c r="I19" s="14"/>
      <c r="J19" s="15"/>
      <c r="K19" s="9"/>
      <c r="L19" s="10"/>
    </row>
    <row r="20" spans="1:12" ht="14.25" thickBot="1">
      <c r="A20" s="99">
        <v>3</v>
      </c>
      <c r="B20" s="5" t="s">
        <v>79</v>
      </c>
      <c r="C20" s="6"/>
      <c r="D20" s="7"/>
      <c r="E20" s="100" t="s">
        <v>5</v>
      </c>
      <c r="F20" s="101">
        <v>4</v>
      </c>
      <c r="G20" s="100" t="s">
        <v>5</v>
      </c>
      <c r="H20" s="101">
        <v>1</v>
      </c>
      <c r="I20" s="100" t="s">
        <v>5</v>
      </c>
      <c r="J20" s="102">
        <v>2</v>
      </c>
      <c r="K20" s="8"/>
      <c r="L20" s="8"/>
    </row>
    <row r="21" spans="1:12" ht="14.25" thickBot="1">
      <c r="A21" s="89"/>
      <c r="B21" s="11"/>
      <c r="C21" s="12"/>
      <c r="D21" s="13"/>
      <c r="E21" s="14"/>
      <c r="F21" s="15"/>
      <c r="G21" s="14"/>
      <c r="H21" s="15"/>
      <c r="I21" s="14"/>
      <c r="J21" s="15"/>
      <c r="K21" s="9"/>
      <c r="L21" s="10"/>
    </row>
    <row r="22" spans="1:12" ht="14.25" thickBot="1">
      <c r="A22" s="99">
        <v>4</v>
      </c>
      <c r="B22" s="16" t="s">
        <v>79</v>
      </c>
      <c r="C22" s="17"/>
      <c r="D22" s="18"/>
      <c r="E22" s="100" t="s">
        <v>5</v>
      </c>
      <c r="F22" s="101">
        <v>3</v>
      </c>
      <c r="G22" s="100" t="s">
        <v>5</v>
      </c>
      <c r="H22" s="101">
        <v>2</v>
      </c>
      <c r="I22" s="100" t="s">
        <v>5</v>
      </c>
      <c r="J22" s="102">
        <v>1</v>
      </c>
      <c r="K22" s="8"/>
      <c r="L22" s="8"/>
    </row>
    <row r="23" spans="1:12" ht="14.25" thickBot="1">
      <c r="A23" s="93"/>
      <c r="B23" s="11"/>
      <c r="C23" s="12"/>
      <c r="D23" s="13"/>
      <c r="E23" s="14"/>
      <c r="F23" s="15"/>
      <c r="G23" s="14"/>
      <c r="H23" s="15"/>
      <c r="I23" s="14"/>
      <c r="J23" s="15"/>
      <c r="K23" s="9"/>
      <c r="L23" s="10"/>
    </row>
    <row r="24" spans="1:12" ht="14.25" thickBot="1">
      <c r="A24" s="104"/>
      <c r="B24" s="105"/>
      <c r="C24" s="106"/>
      <c r="D24" s="105"/>
      <c r="E24" s="105"/>
      <c r="F24" s="105"/>
      <c r="G24" s="105"/>
      <c r="H24" s="105"/>
      <c r="I24" s="105"/>
      <c r="J24" s="105"/>
      <c r="K24" s="105"/>
      <c r="L24" s="105"/>
    </row>
    <row r="25" spans="1:12" ht="14.25" thickBot="1">
      <c r="A25" s="93"/>
      <c r="B25" s="95" t="s">
        <v>57</v>
      </c>
      <c r="C25" s="15"/>
      <c r="D25" s="90"/>
      <c r="E25" s="90"/>
      <c r="F25" s="89"/>
      <c r="G25" s="95" t="s">
        <v>71</v>
      </c>
      <c r="H25" s="15"/>
      <c r="I25" s="89"/>
      <c r="J25" s="90"/>
      <c r="K25" s="89"/>
      <c r="L25" s="103"/>
    </row>
    <row r="26" spans="1:12" ht="14.25" thickBot="1">
      <c r="A26" s="93"/>
      <c r="B26" s="96" t="s">
        <v>2</v>
      </c>
      <c r="C26" s="97"/>
      <c r="D26" s="15"/>
      <c r="E26" s="14" t="s">
        <v>53</v>
      </c>
      <c r="F26" s="15"/>
      <c r="G26" s="14" t="s">
        <v>54</v>
      </c>
      <c r="H26" s="15"/>
      <c r="I26" s="14" t="s">
        <v>55</v>
      </c>
      <c r="J26" s="15"/>
      <c r="K26" s="98" t="s">
        <v>3</v>
      </c>
      <c r="L26" s="98" t="s">
        <v>4</v>
      </c>
    </row>
    <row r="27" spans="1:12" ht="14.25" thickBot="1">
      <c r="A27" s="99">
        <v>1</v>
      </c>
      <c r="B27" s="5" t="s">
        <v>199</v>
      </c>
      <c r="C27" s="35"/>
      <c r="D27" s="36"/>
      <c r="E27" s="100" t="s">
        <v>5</v>
      </c>
      <c r="F27" s="101">
        <v>2</v>
      </c>
      <c r="G27" s="100" t="s">
        <v>5</v>
      </c>
      <c r="H27" s="101">
        <v>3</v>
      </c>
      <c r="I27" s="100" t="s">
        <v>5</v>
      </c>
      <c r="J27" s="102">
        <v>4</v>
      </c>
      <c r="K27" s="8"/>
      <c r="L27" s="8"/>
    </row>
    <row r="28" spans="1:12" ht="14.25" thickBot="1">
      <c r="A28" s="89"/>
      <c r="B28" s="11"/>
      <c r="C28" s="12"/>
      <c r="D28" s="13"/>
      <c r="E28" s="14" t="s">
        <v>258</v>
      </c>
      <c r="F28" s="15"/>
      <c r="G28" s="14" t="s">
        <v>262</v>
      </c>
      <c r="H28" s="15"/>
      <c r="I28" s="14" t="s">
        <v>223</v>
      </c>
      <c r="J28" s="15"/>
      <c r="K28" s="9"/>
      <c r="L28" s="10"/>
    </row>
    <row r="29" spans="1:12" ht="14.25" thickBot="1">
      <c r="A29" s="99">
        <v>2</v>
      </c>
      <c r="B29" s="5" t="s">
        <v>176</v>
      </c>
      <c r="C29" s="6"/>
      <c r="D29" s="7"/>
      <c r="E29" s="100" t="s">
        <v>5</v>
      </c>
      <c r="F29" s="101">
        <v>1</v>
      </c>
      <c r="G29" s="100" t="s">
        <v>5</v>
      </c>
      <c r="H29" s="101">
        <v>4</v>
      </c>
      <c r="I29" s="100" t="s">
        <v>5</v>
      </c>
      <c r="J29" s="102">
        <v>3</v>
      </c>
      <c r="K29" s="8"/>
      <c r="L29" s="8"/>
    </row>
    <row r="30" spans="1:12" ht="14.25" thickBot="1">
      <c r="A30" s="89"/>
      <c r="B30" s="11"/>
      <c r="C30" s="12"/>
      <c r="D30" s="13"/>
      <c r="E30" s="14" t="s">
        <v>223</v>
      </c>
      <c r="F30" s="15"/>
      <c r="G30" s="14" t="s">
        <v>223</v>
      </c>
      <c r="H30" s="15"/>
      <c r="I30" s="14"/>
      <c r="J30" s="15"/>
      <c r="K30" s="9"/>
      <c r="L30" s="10"/>
    </row>
    <row r="31" spans="1:12" ht="14.25" thickBot="1">
      <c r="A31" s="99">
        <v>3</v>
      </c>
      <c r="B31" s="5" t="s">
        <v>79</v>
      </c>
      <c r="C31" s="6"/>
      <c r="D31" s="7"/>
      <c r="E31" s="100" t="s">
        <v>5</v>
      </c>
      <c r="F31" s="101">
        <v>4</v>
      </c>
      <c r="G31" s="100" t="s">
        <v>5</v>
      </c>
      <c r="H31" s="101">
        <v>1</v>
      </c>
      <c r="I31" s="100" t="s">
        <v>5</v>
      </c>
      <c r="J31" s="102">
        <v>2</v>
      </c>
      <c r="K31" s="8"/>
      <c r="L31" s="8"/>
    </row>
    <row r="32" spans="1:12" ht="14.25" thickBot="1">
      <c r="A32" s="89"/>
      <c r="B32" s="11"/>
      <c r="C32" s="12"/>
      <c r="D32" s="13"/>
      <c r="E32" s="14"/>
      <c r="F32" s="15"/>
      <c r="G32" s="14"/>
      <c r="H32" s="15"/>
      <c r="I32" s="14"/>
      <c r="J32" s="15"/>
      <c r="K32" s="9"/>
      <c r="L32" s="10"/>
    </row>
    <row r="33" spans="1:12" ht="14.25" thickBot="1">
      <c r="A33" s="99">
        <v>4</v>
      </c>
      <c r="B33" s="5" t="s">
        <v>208</v>
      </c>
      <c r="C33" s="6"/>
      <c r="D33" s="7"/>
      <c r="E33" s="100" t="s">
        <v>5</v>
      </c>
      <c r="F33" s="101">
        <v>3</v>
      </c>
      <c r="G33" s="100" t="s">
        <v>5</v>
      </c>
      <c r="H33" s="101">
        <v>2</v>
      </c>
      <c r="I33" s="100" t="s">
        <v>5</v>
      </c>
      <c r="J33" s="102">
        <v>1</v>
      </c>
      <c r="K33" s="8"/>
      <c r="L33" s="8"/>
    </row>
    <row r="34" spans="1:12" ht="14.25" thickBot="1">
      <c r="A34" s="93"/>
      <c r="B34" s="11"/>
      <c r="C34" s="12"/>
      <c r="D34" s="13"/>
      <c r="E34" s="14" t="s">
        <v>262</v>
      </c>
      <c r="F34" s="15"/>
      <c r="G34" s="14" t="s">
        <v>308</v>
      </c>
      <c r="H34" s="15"/>
      <c r="I34" s="14" t="s">
        <v>356</v>
      </c>
      <c r="J34" s="15"/>
      <c r="K34" s="9"/>
      <c r="L34" s="10"/>
    </row>
    <row r="35" spans="1:12" ht="14.25" thickBot="1">
      <c r="A35" s="104"/>
      <c r="B35" s="105"/>
      <c r="C35" s="106"/>
      <c r="D35" s="105"/>
      <c r="E35" s="105"/>
      <c r="F35" s="105"/>
      <c r="G35" s="105"/>
      <c r="H35" s="105"/>
      <c r="I35" s="105"/>
      <c r="J35" s="105"/>
      <c r="K35" s="105"/>
      <c r="L35" s="105"/>
    </row>
    <row r="36" spans="1:12" ht="14.25" thickBot="1">
      <c r="A36" s="93"/>
      <c r="B36" s="95" t="s">
        <v>56</v>
      </c>
      <c r="C36" s="15"/>
      <c r="D36" s="90"/>
      <c r="E36" s="90"/>
      <c r="F36" s="89"/>
      <c r="G36" s="95" t="s">
        <v>72</v>
      </c>
      <c r="H36" s="15"/>
      <c r="I36" s="89"/>
      <c r="J36" s="90"/>
      <c r="K36" s="89"/>
      <c r="L36" s="103"/>
    </row>
    <row r="37" spans="1:12" ht="14.25" thickBot="1">
      <c r="A37" s="93"/>
      <c r="B37" s="96" t="s">
        <v>2</v>
      </c>
      <c r="C37" s="97"/>
      <c r="D37" s="15"/>
      <c r="E37" s="14" t="s">
        <v>53</v>
      </c>
      <c r="F37" s="15"/>
      <c r="G37" s="14" t="s">
        <v>54</v>
      </c>
      <c r="H37" s="15"/>
      <c r="I37" s="14" t="s">
        <v>55</v>
      </c>
      <c r="J37" s="15"/>
      <c r="K37" s="98" t="s">
        <v>3</v>
      </c>
      <c r="L37" s="98" t="s">
        <v>4</v>
      </c>
    </row>
    <row r="38" spans="1:12" ht="14.25" thickBot="1">
      <c r="A38" s="99">
        <v>1</v>
      </c>
      <c r="B38" s="5" t="s">
        <v>79</v>
      </c>
      <c r="C38" s="6"/>
      <c r="D38" s="7"/>
      <c r="E38" s="100" t="s">
        <v>5</v>
      </c>
      <c r="F38" s="101">
        <v>2</v>
      </c>
      <c r="G38" s="100" t="s">
        <v>5</v>
      </c>
      <c r="H38" s="101">
        <v>3</v>
      </c>
      <c r="I38" s="100" t="s">
        <v>5</v>
      </c>
      <c r="J38" s="102">
        <v>4</v>
      </c>
      <c r="K38" s="8"/>
      <c r="L38" s="8"/>
    </row>
    <row r="39" spans="1:12" ht="14.25" thickBot="1">
      <c r="A39" s="89"/>
      <c r="B39" s="11"/>
      <c r="C39" s="12"/>
      <c r="D39" s="13"/>
      <c r="E39" s="14"/>
      <c r="F39" s="15"/>
      <c r="G39" s="14"/>
      <c r="H39" s="15"/>
      <c r="I39" s="14"/>
      <c r="J39" s="15"/>
      <c r="K39" s="9"/>
      <c r="L39" s="10"/>
    </row>
    <row r="40" spans="1:12" ht="14.25" thickBot="1">
      <c r="A40" s="99">
        <v>2</v>
      </c>
      <c r="B40" s="5" t="s">
        <v>79</v>
      </c>
      <c r="C40" s="6"/>
      <c r="D40" s="7"/>
      <c r="E40" s="100" t="s">
        <v>5</v>
      </c>
      <c r="F40" s="101">
        <v>1</v>
      </c>
      <c r="G40" s="100" t="s">
        <v>5</v>
      </c>
      <c r="H40" s="101">
        <v>4</v>
      </c>
      <c r="I40" s="100" t="s">
        <v>5</v>
      </c>
      <c r="J40" s="102">
        <v>3</v>
      </c>
      <c r="K40" s="8"/>
      <c r="L40" s="8"/>
    </row>
    <row r="41" spans="1:12" ht="14.25" thickBot="1">
      <c r="A41" s="89"/>
      <c r="B41" s="11"/>
      <c r="C41" s="12"/>
      <c r="D41" s="13"/>
      <c r="E41" s="14"/>
      <c r="F41" s="15"/>
      <c r="G41" s="14"/>
      <c r="H41" s="15"/>
      <c r="I41" s="14"/>
      <c r="J41" s="15"/>
      <c r="K41" s="9"/>
      <c r="L41" s="10"/>
    </row>
    <row r="42" spans="1:12" ht="14.25" thickBot="1">
      <c r="A42" s="99">
        <v>3</v>
      </c>
      <c r="B42" s="5" t="s">
        <v>79</v>
      </c>
      <c r="C42" s="6"/>
      <c r="D42" s="7"/>
      <c r="E42" s="100" t="s">
        <v>5</v>
      </c>
      <c r="F42" s="101">
        <v>4</v>
      </c>
      <c r="G42" s="100" t="s">
        <v>5</v>
      </c>
      <c r="H42" s="101">
        <v>1</v>
      </c>
      <c r="I42" s="100" t="s">
        <v>5</v>
      </c>
      <c r="J42" s="102">
        <v>2</v>
      </c>
      <c r="K42" s="8"/>
      <c r="L42" s="8"/>
    </row>
    <row r="43" spans="1:12" ht="14.25" thickBot="1">
      <c r="A43" s="89"/>
      <c r="B43" s="11"/>
      <c r="C43" s="12"/>
      <c r="D43" s="13"/>
      <c r="E43" s="14"/>
      <c r="F43" s="15"/>
      <c r="G43" s="14"/>
      <c r="H43" s="15"/>
      <c r="I43" s="14"/>
      <c r="J43" s="15"/>
      <c r="K43" s="9"/>
      <c r="L43" s="10"/>
    </row>
    <row r="44" spans="1:12" ht="14.25" thickBot="1">
      <c r="A44" s="99">
        <v>4</v>
      </c>
      <c r="B44" s="16" t="s">
        <v>79</v>
      </c>
      <c r="C44" s="17"/>
      <c r="D44" s="18"/>
      <c r="E44" s="100" t="s">
        <v>5</v>
      </c>
      <c r="F44" s="101">
        <v>3</v>
      </c>
      <c r="G44" s="100" t="s">
        <v>5</v>
      </c>
      <c r="H44" s="101">
        <v>2</v>
      </c>
      <c r="I44" s="100" t="s">
        <v>5</v>
      </c>
      <c r="J44" s="102">
        <v>1</v>
      </c>
      <c r="K44" s="8"/>
      <c r="L44" s="8"/>
    </row>
    <row r="45" spans="1:12" ht="14.25" thickBot="1">
      <c r="A45" s="93"/>
      <c r="B45" s="11"/>
      <c r="C45" s="12"/>
      <c r="D45" s="13"/>
      <c r="E45" s="14"/>
      <c r="F45" s="15"/>
      <c r="G45" s="14"/>
      <c r="H45" s="15"/>
      <c r="I45" s="14"/>
      <c r="J45" s="15"/>
      <c r="K45" s="9"/>
      <c r="L45" s="10"/>
    </row>
    <row r="46" spans="1:12" ht="13.5">
      <c r="A46" s="93"/>
      <c r="B46" s="89"/>
      <c r="C46" s="107"/>
      <c r="D46" s="90"/>
      <c r="E46" s="90"/>
      <c r="F46" s="89"/>
      <c r="G46" s="90"/>
      <c r="H46" s="89"/>
      <c r="I46" s="89"/>
      <c r="J46" s="90"/>
      <c r="K46" s="89"/>
      <c r="L46" s="94"/>
    </row>
    <row r="47" spans="1:12" ht="14.25" thickBot="1">
      <c r="A47" s="93"/>
      <c r="B47" s="89"/>
      <c r="C47" s="107"/>
      <c r="D47" s="90"/>
      <c r="E47" s="93"/>
      <c r="F47" s="108"/>
      <c r="G47" s="109" t="s">
        <v>13</v>
      </c>
      <c r="H47" s="108"/>
      <c r="I47" s="108"/>
      <c r="J47" s="90"/>
      <c r="K47" s="89"/>
      <c r="L47" s="94"/>
    </row>
    <row r="48" spans="1:12" ht="14.25" thickBot="1">
      <c r="A48" s="93"/>
      <c r="B48" s="89"/>
      <c r="C48" s="107"/>
      <c r="D48" s="90"/>
      <c r="E48" s="110"/>
      <c r="F48" s="111" t="s">
        <v>1</v>
      </c>
      <c r="G48" s="111" t="s">
        <v>6</v>
      </c>
      <c r="H48" s="111" t="s">
        <v>8</v>
      </c>
      <c r="I48" s="111" t="s">
        <v>7</v>
      </c>
      <c r="J48" s="90"/>
      <c r="K48" s="89"/>
      <c r="L48" s="94"/>
    </row>
    <row r="49" spans="1:12" ht="14.25" thickBot="1">
      <c r="A49" s="93"/>
      <c r="B49" s="89"/>
      <c r="C49" s="107"/>
      <c r="D49" s="90"/>
      <c r="E49" s="112" t="s">
        <v>9</v>
      </c>
      <c r="F49" s="99"/>
      <c r="G49" s="99"/>
      <c r="H49" s="99"/>
      <c r="I49" s="99"/>
      <c r="J49" s="90"/>
      <c r="K49" s="89"/>
      <c r="L49" s="94"/>
    </row>
    <row r="50" spans="1:12" ht="14.25" thickBot="1">
      <c r="A50" s="93"/>
      <c r="B50" s="89"/>
      <c r="C50" s="107"/>
      <c r="D50" s="90"/>
      <c r="E50" s="113" t="s">
        <v>10</v>
      </c>
      <c r="F50" s="99"/>
      <c r="G50" s="99"/>
      <c r="H50" s="99"/>
      <c r="I50" s="99"/>
      <c r="J50" s="90"/>
      <c r="K50" s="89"/>
      <c r="L50" s="94"/>
    </row>
    <row r="51" spans="1:12" ht="14.25" thickBot="1">
      <c r="A51" s="93"/>
      <c r="B51" s="89"/>
      <c r="C51" s="107"/>
      <c r="D51" s="90"/>
      <c r="E51" s="113" t="s">
        <v>11</v>
      </c>
      <c r="F51" s="99"/>
      <c r="G51" s="99"/>
      <c r="H51" s="99"/>
      <c r="I51" s="99"/>
      <c r="J51" s="90"/>
      <c r="K51" s="89"/>
      <c r="L51" s="94"/>
    </row>
    <row r="52" spans="1:12" ht="14.25" thickBot="1">
      <c r="A52" s="93"/>
      <c r="B52" s="89"/>
      <c r="C52" s="107"/>
      <c r="D52" s="90"/>
      <c r="E52" s="114" t="s">
        <v>12</v>
      </c>
      <c r="F52" s="99"/>
      <c r="G52" s="99"/>
      <c r="H52" s="99"/>
      <c r="I52" s="99"/>
      <c r="J52" s="90"/>
      <c r="K52" s="89"/>
      <c r="L52" s="94"/>
    </row>
    <row r="56" spans="1:12" s="48" customFormat="1" ht="14.25" thickBot="1">
      <c r="A56" s="62" t="s">
        <v>59</v>
      </c>
      <c r="B56" s="63"/>
      <c r="C56" s="63"/>
      <c r="D56" s="63"/>
      <c r="E56" s="63"/>
      <c r="F56" s="64" t="s">
        <v>14</v>
      </c>
      <c r="G56" s="65"/>
      <c r="H56" s="64"/>
      <c r="I56" s="45"/>
      <c r="J56" s="66"/>
      <c r="K56" s="45" t="s">
        <v>0</v>
      </c>
      <c r="L56" s="67">
        <v>285</v>
      </c>
    </row>
    <row r="57" spans="1:12" s="48" customFormat="1" ht="14.25" thickBot="1">
      <c r="A57" s="68"/>
      <c r="B57" s="47"/>
      <c r="C57" s="69"/>
      <c r="D57" s="55" t="s">
        <v>51</v>
      </c>
      <c r="E57" s="56"/>
      <c r="F57" s="55" t="s">
        <v>34</v>
      </c>
      <c r="G57" s="70"/>
      <c r="H57" s="56"/>
      <c r="I57" s="55" t="s">
        <v>35</v>
      </c>
      <c r="J57" s="56"/>
      <c r="K57" s="45"/>
      <c r="L57" s="46"/>
    </row>
    <row r="58" spans="1:12" s="48" customFormat="1" ht="14.25" thickBot="1">
      <c r="A58" s="68"/>
      <c r="B58" s="47"/>
      <c r="C58" s="69"/>
      <c r="D58" s="44"/>
      <c r="E58" s="44"/>
      <c r="F58" s="44"/>
      <c r="G58" s="44"/>
      <c r="H58" s="44"/>
      <c r="I58" s="44"/>
      <c r="J58" s="44"/>
      <c r="K58" s="45"/>
      <c r="L58" s="46"/>
    </row>
    <row r="59" spans="1:12" s="48" customFormat="1" ht="13.5" thickBot="1">
      <c r="A59" s="71"/>
      <c r="B59" s="72" t="s">
        <v>33</v>
      </c>
      <c r="C59" s="73"/>
      <c r="F59" s="40" t="str">
        <f>B5</f>
        <v>(1) JOHNATHON BODKIN (M FERRY)</v>
      </c>
      <c r="G59" s="19"/>
      <c r="H59" s="19"/>
      <c r="I59" s="47"/>
      <c r="K59" s="47"/>
      <c r="L59" s="49"/>
    </row>
    <row r="60" spans="1:12" s="48" customFormat="1" ht="12.75">
      <c r="A60" s="71"/>
      <c r="B60" s="47"/>
      <c r="C60" s="73"/>
      <c r="F60" s="20"/>
      <c r="G60" s="21"/>
      <c r="H60" s="22"/>
      <c r="I60" s="47"/>
      <c r="K60" s="47"/>
      <c r="L60" s="49"/>
    </row>
    <row r="61" spans="1:12" s="48" customFormat="1" ht="12.75">
      <c r="A61" s="71"/>
      <c r="B61" s="47"/>
      <c r="C61" s="73"/>
      <c r="D61" s="23"/>
      <c r="E61" s="24"/>
      <c r="F61" s="74" t="s">
        <v>70</v>
      </c>
      <c r="G61" s="75"/>
      <c r="H61" s="52"/>
      <c r="I61" s="41" t="str">
        <f>F59</f>
        <v>(1) JOHNATHON BODKIN (M FERRY)</v>
      </c>
      <c r="J61" s="19"/>
      <c r="K61" s="47"/>
      <c r="L61" s="49"/>
    </row>
    <row r="62" spans="1:12" s="48" customFormat="1" ht="12.75">
      <c r="A62" s="71"/>
      <c r="B62" s="47"/>
      <c r="C62" s="73"/>
      <c r="D62" s="26"/>
      <c r="E62" s="27"/>
      <c r="F62" s="76"/>
      <c r="H62" s="77"/>
      <c r="I62" s="28" t="s">
        <v>39</v>
      </c>
      <c r="J62" s="29"/>
      <c r="K62" s="47"/>
      <c r="L62" s="49"/>
    </row>
    <row r="63" spans="1:15" s="48" customFormat="1" ht="12.75">
      <c r="A63" s="71"/>
      <c r="B63" s="47"/>
      <c r="C63" s="73"/>
      <c r="D63" s="78"/>
      <c r="F63" s="43" t="s">
        <v>79</v>
      </c>
      <c r="G63" s="19"/>
      <c r="H63" s="25"/>
      <c r="I63" s="47"/>
      <c r="J63" s="50"/>
      <c r="K63" s="47"/>
      <c r="L63" s="49"/>
      <c r="O63" s="115"/>
    </row>
    <row r="64" spans="1:12" s="48" customFormat="1" ht="12.75">
      <c r="A64" s="19"/>
      <c r="B64" s="19"/>
      <c r="C64" s="25"/>
      <c r="D64" s="78"/>
      <c r="F64" s="21"/>
      <c r="G64" s="21"/>
      <c r="H64" s="21"/>
      <c r="I64" s="47"/>
      <c r="J64" s="50"/>
      <c r="K64" s="41" t="str">
        <f>I61</f>
        <v>(1) JOHNATHON BODKIN (M FERRY)</v>
      </c>
      <c r="L64" s="19"/>
    </row>
    <row r="65" spans="1:12" s="48" customFormat="1" ht="12.75">
      <c r="A65" s="2"/>
      <c r="B65" s="2"/>
      <c r="C65" s="3"/>
      <c r="D65" s="79" t="s">
        <v>70</v>
      </c>
      <c r="E65" s="80"/>
      <c r="F65" s="47"/>
      <c r="H65" s="47"/>
      <c r="I65" s="51"/>
      <c r="J65" s="52"/>
      <c r="K65" s="125" t="s">
        <v>417</v>
      </c>
      <c r="L65" s="2"/>
    </row>
    <row r="66" spans="1:12" s="48" customFormat="1" ht="12.75">
      <c r="A66" s="81"/>
      <c r="B66" s="53" t="s">
        <v>11</v>
      </c>
      <c r="C66" s="82" t="s">
        <v>42</v>
      </c>
      <c r="D66" s="78"/>
      <c r="F66" s="40" t="str">
        <f>B33</f>
        <v>(3) PRESTON WISE (BROOKE)</v>
      </c>
      <c r="G66" s="19"/>
      <c r="H66" s="19"/>
      <c r="I66" s="47"/>
      <c r="J66" s="50"/>
      <c r="K66" s="53" t="s">
        <v>9</v>
      </c>
      <c r="L66" s="54" t="s">
        <v>40</v>
      </c>
    </row>
    <row r="67" spans="1:12" s="48" customFormat="1" ht="12.75">
      <c r="A67" s="81"/>
      <c r="B67" s="53"/>
      <c r="C67" s="82"/>
      <c r="D67" s="78"/>
      <c r="F67" s="20"/>
      <c r="G67" s="21"/>
      <c r="H67" s="22"/>
      <c r="I67" s="47"/>
      <c r="J67" s="50"/>
      <c r="K67" s="53"/>
      <c r="L67" s="54"/>
    </row>
    <row r="68" spans="1:12" s="48" customFormat="1" ht="12.75">
      <c r="A68" s="71"/>
      <c r="B68" s="47"/>
      <c r="C68" s="73"/>
      <c r="D68" s="33"/>
      <c r="E68" s="24"/>
      <c r="F68" s="74" t="s">
        <v>71</v>
      </c>
      <c r="G68" s="75"/>
      <c r="H68" s="52"/>
      <c r="I68" s="41" t="str">
        <f>F66</f>
        <v>(3) PRESTON WISE (BROOKE)</v>
      </c>
      <c r="J68" s="25"/>
      <c r="K68" s="47"/>
      <c r="L68" s="49"/>
    </row>
    <row r="69" spans="1:12" s="48" customFormat="1" ht="12.75">
      <c r="A69" s="71"/>
      <c r="B69" s="47"/>
      <c r="C69" s="73"/>
      <c r="D69" s="30"/>
      <c r="E69" s="27"/>
      <c r="F69" s="76"/>
      <c r="H69" s="77"/>
      <c r="I69" s="28" t="s">
        <v>39</v>
      </c>
      <c r="J69" s="31"/>
      <c r="K69" s="47"/>
      <c r="L69" s="49"/>
    </row>
    <row r="70" spans="1:12" s="48" customFormat="1" ht="12.75">
      <c r="A70" s="19"/>
      <c r="B70" s="19"/>
      <c r="C70" s="19"/>
      <c r="F70" s="43" t="s">
        <v>79</v>
      </c>
      <c r="G70" s="19"/>
      <c r="H70" s="25"/>
      <c r="I70" s="47"/>
      <c r="K70" s="40" t="str">
        <f>I68</f>
        <v>(3) PRESTON WISE (BROOKE)</v>
      </c>
      <c r="L70" s="19"/>
    </row>
    <row r="71" spans="1:12" s="48" customFormat="1" ht="13.5" thickBot="1">
      <c r="A71" s="71"/>
      <c r="B71" s="47" t="s">
        <v>12</v>
      </c>
      <c r="C71" s="73" t="s">
        <v>43</v>
      </c>
      <c r="F71" s="21"/>
      <c r="G71" s="21"/>
      <c r="H71" s="21"/>
      <c r="I71" s="47"/>
      <c r="K71" s="47" t="s">
        <v>10</v>
      </c>
      <c r="L71" s="49" t="s">
        <v>41</v>
      </c>
    </row>
    <row r="72" spans="1:12" s="48" customFormat="1" ht="13.5" thickBot="1">
      <c r="A72" s="71"/>
      <c r="B72" s="72" t="s">
        <v>36</v>
      </c>
      <c r="C72" s="73"/>
      <c r="F72" s="47"/>
      <c r="H72" s="47"/>
      <c r="I72" s="55" t="s">
        <v>51</v>
      </c>
      <c r="J72" s="56"/>
      <c r="K72" s="47"/>
      <c r="L72" s="49"/>
    </row>
    <row r="73" spans="1:12" s="48" customFormat="1" ht="12.75">
      <c r="A73" s="71"/>
      <c r="B73" s="47"/>
      <c r="C73" s="73"/>
      <c r="F73" s="40" t="str">
        <f>B7</f>
        <v>SHAWN DEVEY (W MIFFLIN)</v>
      </c>
      <c r="G73" s="19"/>
      <c r="H73" s="19"/>
      <c r="I73" s="47"/>
      <c r="K73" s="47"/>
      <c r="L73" s="49"/>
    </row>
    <row r="74" spans="1:12" s="48" customFormat="1" ht="12.75">
      <c r="A74" s="71"/>
      <c r="B74" s="47"/>
      <c r="C74" s="73"/>
      <c r="F74" s="20"/>
      <c r="G74" s="21"/>
      <c r="H74" s="22"/>
      <c r="I74" s="47"/>
      <c r="K74" s="47"/>
      <c r="L74" s="49"/>
    </row>
    <row r="75" spans="1:12" s="48" customFormat="1" ht="12.75">
      <c r="A75" s="71"/>
      <c r="B75" s="47"/>
      <c r="C75" s="73"/>
      <c r="D75" s="23"/>
      <c r="E75" s="24"/>
      <c r="F75" s="74" t="s">
        <v>72</v>
      </c>
      <c r="G75" s="75"/>
      <c r="H75" s="52"/>
      <c r="I75" s="41" t="str">
        <f>F73</f>
        <v>SHAWN DEVEY (W MIFFLIN)</v>
      </c>
      <c r="J75" s="19"/>
      <c r="K75" s="47"/>
      <c r="L75" s="49"/>
    </row>
    <row r="76" spans="1:12" s="48" customFormat="1" ht="12.75">
      <c r="A76" s="71"/>
      <c r="B76" s="47"/>
      <c r="C76" s="73"/>
      <c r="D76" s="26"/>
      <c r="E76" s="27"/>
      <c r="F76" s="76"/>
      <c r="H76" s="77"/>
      <c r="I76" s="28" t="s">
        <v>52</v>
      </c>
      <c r="J76" s="29"/>
      <c r="K76" s="47"/>
      <c r="L76" s="49"/>
    </row>
    <row r="77" spans="1:12" s="48" customFormat="1" ht="12.75">
      <c r="A77" s="71"/>
      <c r="B77" s="47"/>
      <c r="C77" s="73"/>
      <c r="D77" s="78"/>
      <c r="F77" s="43" t="s">
        <v>79</v>
      </c>
      <c r="G77" s="19"/>
      <c r="H77" s="25"/>
      <c r="I77" s="47"/>
      <c r="J77" s="50"/>
      <c r="K77" s="47"/>
      <c r="L77" s="49"/>
    </row>
    <row r="78" spans="1:12" s="48" customFormat="1" ht="12.75">
      <c r="A78" s="19"/>
      <c r="B78" s="19"/>
      <c r="C78" s="25"/>
      <c r="D78" s="78"/>
      <c r="F78" s="21"/>
      <c r="G78" s="21"/>
      <c r="H78" s="21"/>
      <c r="I78" s="47"/>
      <c r="J78" s="50"/>
      <c r="K78" s="41" t="str">
        <f>I82</f>
        <v>(2) KEITH STOVER (BRASHEAR)</v>
      </c>
      <c r="L78" s="19"/>
    </row>
    <row r="79" spans="1:12" s="48" customFormat="1" ht="12.75">
      <c r="A79" s="2"/>
      <c r="B79" s="2"/>
      <c r="C79" s="3"/>
      <c r="D79" s="79" t="s">
        <v>72</v>
      </c>
      <c r="E79" s="80"/>
      <c r="F79" s="47"/>
      <c r="H79" s="47"/>
      <c r="I79" s="51" t="s">
        <v>71</v>
      </c>
      <c r="J79" s="52"/>
      <c r="K79" s="1" t="s">
        <v>457</v>
      </c>
      <c r="L79" s="2"/>
    </row>
    <row r="80" spans="1:12" s="48" customFormat="1" ht="12.75">
      <c r="A80" s="81"/>
      <c r="B80" s="53" t="s">
        <v>23</v>
      </c>
      <c r="C80" s="82"/>
      <c r="D80" s="78"/>
      <c r="F80" s="40" t="str">
        <f>B27</f>
        <v>(2) KEITH STOVER (BRASHEAR)</v>
      </c>
      <c r="G80" s="19"/>
      <c r="H80" s="19"/>
      <c r="I80" s="47"/>
      <c r="J80" s="50"/>
      <c r="K80" s="53" t="s">
        <v>11</v>
      </c>
      <c r="L80" s="54" t="s">
        <v>42</v>
      </c>
    </row>
    <row r="81" spans="1:12" s="48" customFormat="1" ht="12.75">
      <c r="A81" s="81"/>
      <c r="B81" s="53"/>
      <c r="C81" s="82"/>
      <c r="D81" s="78"/>
      <c r="F81" s="20"/>
      <c r="G81" s="21"/>
      <c r="H81" s="22"/>
      <c r="I81" s="47"/>
      <c r="J81" s="50"/>
      <c r="K81" s="53"/>
      <c r="L81" s="54"/>
    </row>
    <row r="82" spans="1:12" s="48" customFormat="1" ht="12.75">
      <c r="A82" s="71"/>
      <c r="B82" s="47"/>
      <c r="C82" s="73"/>
      <c r="D82" s="33"/>
      <c r="E82" s="24"/>
      <c r="F82" s="74" t="s">
        <v>72</v>
      </c>
      <c r="G82" s="75"/>
      <c r="H82" s="52"/>
      <c r="I82" s="41" t="str">
        <f>F80</f>
        <v>(2) KEITH STOVER (BRASHEAR)</v>
      </c>
      <c r="J82" s="25"/>
      <c r="K82" s="47"/>
      <c r="L82" s="49"/>
    </row>
    <row r="83" spans="1:12" s="48" customFormat="1" ht="12.75">
      <c r="A83" s="71"/>
      <c r="B83" s="47"/>
      <c r="C83" s="73"/>
      <c r="D83" s="30"/>
      <c r="E83" s="27"/>
      <c r="F83" s="76"/>
      <c r="H83" s="77"/>
      <c r="I83" s="28" t="s">
        <v>52</v>
      </c>
      <c r="J83" s="31"/>
      <c r="K83" s="47"/>
      <c r="L83" s="49"/>
    </row>
    <row r="84" spans="1:12" s="48" customFormat="1" ht="12.75">
      <c r="A84" s="19"/>
      <c r="B84" s="19"/>
      <c r="C84" s="19"/>
      <c r="F84" s="43" t="s">
        <v>79</v>
      </c>
      <c r="G84" s="19"/>
      <c r="H84" s="25"/>
      <c r="I84" s="47"/>
      <c r="K84" s="19"/>
      <c r="L84" s="19"/>
    </row>
    <row r="85" spans="1:12" s="48" customFormat="1" ht="13.5" thickBot="1">
      <c r="A85" s="71"/>
      <c r="B85" s="47" t="s">
        <v>24</v>
      </c>
      <c r="C85" s="73"/>
      <c r="F85" s="21"/>
      <c r="G85" s="21"/>
      <c r="H85" s="21"/>
      <c r="I85" s="47"/>
      <c r="K85" s="47" t="s">
        <v>12</v>
      </c>
      <c r="L85" s="73" t="s">
        <v>43</v>
      </c>
    </row>
    <row r="86" spans="1:12" s="48" customFormat="1" ht="13.5" thickBot="1">
      <c r="A86" s="71"/>
      <c r="B86" s="72" t="s">
        <v>37</v>
      </c>
      <c r="C86" s="73"/>
      <c r="F86" s="40" t="str">
        <f>B11</f>
        <v>BOB HUEY (CHAR VALLEY)</v>
      </c>
      <c r="G86" s="19"/>
      <c r="H86" s="19"/>
      <c r="I86" s="47"/>
      <c r="K86" s="47"/>
      <c r="L86" s="49"/>
    </row>
    <row r="87" spans="1:12" s="48" customFormat="1" ht="12.75">
      <c r="A87" s="71"/>
      <c r="B87" s="47"/>
      <c r="C87" s="73"/>
      <c r="F87" s="20"/>
      <c r="G87" s="21"/>
      <c r="H87" s="22"/>
      <c r="I87" s="47"/>
      <c r="K87" s="47"/>
      <c r="L87" s="49"/>
    </row>
    <row r="88" spans="1:12" s="48" customFormat="1" ht="12.75">
      <c r="A88" s="71"/>
      <c r="B88" s="47"/>
      <c r="C88" s="73"/>
      <c r="D88" s="23"/>
      <c r="E88" s="24"/>
      <c r="F88" s="74" t="s">
        <v>73</v>
      </c>
      <c r="G88" s="75"/>
      <c r="H88" s="52"/>
      <c r="I88" s="41" t="str">
        <f>F86</f>
        <v>BOB HUEY (CHAR VALLEY)</v>
      </c>
      <c r="J88" s="19"/>
      <c r="K88" s="47"/>
      <c r="L88" s="49"/>
    </row>
    <row r="89" spans="1:12" s="48" customFormat="1" ht="12.75">
      <c r="A89" s="71"/>
      <c r="B89" s="47"/>
      <c r="C89" s="73"/>
      <c r="D89" s="26"/>
      <c r="E89" s="27"/>
      <c r="F89" s="76"/>
      <c r="G89" s="122" t="s">
        <v>79</v>
      </c>
      <c r="H89" s="77"/>
      <c r="I89" s="28"/>
      <c r="J89" s="29"/>
      <c r="K89" s="47"/>
      <c r="L89" s="49"/>
    </row>
    <row r="90" spans="1:12" s="48" customFormat="1" ht="12.75">
      <c r="A90" s="71"/>
      <c r="B90" s="47"/>
      <c r="C90" s="73"/>
      <c r="D90" s="78"/>
      <c r="F90" s="32" t="s">
        <v>15</v>
      </c>
      <c r="G90" s="19"/>
      <c r="H90" s="25"/>
      <c r="I90" s="47"/>
      <c r="J90" s="50"/>
      <c r="K90" s="47"/>
      <c r="L90" s="49"/>
    </row>
    <row r="91" spans="1:12" s="48" customFormat="1" ht="12.75">
      <c r="A91" s="19"/>
      <c r="B91" s="19"/>
      <c r="C91" s="25"/>
      <c r="D91" s="78"/>
      <c r="F91" s="21"/>
      <c r="G91" s="21"/>
      <c r="H91" s="21"/>
      <c r="I91" s="47"/>
      <c r="J91" s="50"/>
      <c r="K91" s="41" t="str">
        <f>I95</f>
        <v>ANDREW HASKAKIS (AVELLA)</v>
      </c>
      <c r="L91" s="19"/>
    </row>
    <row r="92" spans="1:12" s="48" customFormat="1" ht="12.75">
      <c r="A92" s="2"/>
      <c r="B92" s="2"/>
      <c r="C92" s="3"/>
      <c r="D92" s="79" t="s">
        <v>73</v>
      </c>
      <c r="E92" s="80"/>
      <c r="F92" s="47"/>
      <c r="H92" s="47"/>
      <c r="I92" s="51" t="s">
        <v>73</v>
      </c>
      <c r="J92" s="52"/>
      <c r="K92" s="1" t="s">
        <v>447</v>
      </c>
      <c r="L92" s="2"/>
    </row>
    <row r="93" spans="1:12" s="48" customFormat="1" ht="12.75">
      <c r="A93" s="81"/>
      <c r="B93" s="53" t="s">
        <v>27</v>
      </c>
      <c r="C93" s="82"/>
      <c r="D93" s="78"/>
      <c r="F93" s="40" t="str">
        <f>B29</f>
        <v>ANDREW HASKAKIS (AVELLA)</v>
      </c>
      <c r="G93" s="19"/>
      <c r="H93" s="19"/>
      <c r="I93" s="47"/>
      <c r="J93" s="50"/>
      <c r="K93" s="53" t="s">
        <v>21</v>
      </c>
      <c r="L93" s="54" t="s">
        <v>44</v>
      </c>
    </row>
    <row r="94" spans="1:12" s="48" customFormat="1" ht="12.75">
      <c r="A94" s="81"/>
      <c r="B94" s="53"/>
      <c r="C94" s="82"/>
      <c r="D94" s="78"/>
      <c r="F94" s="20"/>
      <c r="G94" s="21"/>
      <c r="H94" s="22"/>
      <c r="I94" s="47"/>
      <c r="J94" s="50"/>
      <c r="K94" s="53"/>
      <c r="L94" s="54"/>
    </row>
    <row r="95" spans="1:12" s="48" customFormat="1" ht="12.75">
      <c r="A95" s="71"/>
      <c r="B95" s="47"/>
      <c r="C95" s="73"/>
      <c r="D95" s="33"/>
      <c r="E95" s="24"/>
      <c r="F95" s="74" t="s">
        <v>73</v>
      </c>
      <c r="G95" s="75"/>
      <c r="H95" s="52"/>
      <c r="I95" s="41" t="str">
        <f>F93</f>
        <v>ANDREW HASKAKIS (AVELLA)</v>
      </c>
      <c r="J95" s="25"/>
      <c r="K95" s="47"/>
      <c r="L95" s="49"/>
    </row>
    <row r="96" spans="1:12" s="48" customFormat="1" ht="12.75">
      <c r="A96" s="71"/>
      <c r="B96" s="47"/>
      <c r="C96" s="73"/>
      <c r="D96" s="30"/>
      <c r="E96" s="27"/>
      <c r="F96" s="76"/>
      <c r="H96" s="77"/>
      <c r="I96" s="28"/>
      <c r="J96" s="31"/>
      <c r="K96" s="47"/>
      <c r="L96" s="49"/>
    </row>
    <row r="97" spans="1:12" s="48" customFormat="1" ht="12.75">
      <c r="A97" s="19"/>
      <c r="B97" s="19"/>
      <c r="C97" s="19"/>
      <c r="F97" s="43" t="s">
        <v>79</v>
      </c>
      <c r="G97" s="19"/>
      <c r="H97" s="25"/>
      <c r="I97" s="47"/>
      <c r="K97" s="40" t="str">
        <f>I88</f>
        <v>BOB HUEY (CHAR VALLEY)</v>
      </c>
      <c r="L97" s="19"/>
    </row>
    <row r="98" spans="1:12" s="48" customFormat="1" ht="13.5" thickBot="1">
      <c r="A98" s="71"/>
      <c r="B98" s="47" t="s">
        <v>28</v>
      </c>
      <c r="C98" s="73"/>
      <c r="F98" s="21"/>
      <c r="G98" s="21"/>
      <c r="H98" s="21"/>
      <c r="I98" s="47"/>
      <c r="K98" s="47" t="s">
        <v>22</v>
      </c>
      <c r="L98" s="49"/>
    </row>
    <row r="99" spans="1:12" s="48" customFormat="1" ht="13.5" thickBot="1">
      <c r="A99" s="71"/>
      <c r="B99" s="72" t="s">
        <v>38</v>
      </c>
      <c r="C99" s="73"/>
      <c r="F99" s="19" t="s">
        <v>17</v>
      </c>
      <c r="G99" s="19"/>
      <c r="H99" s="19"/>
      <c r="I99" s="47"/>
      <c r="K99" s="47"/>
      <c r="L99" s="49"/>
    </row>
    <row r="100" spans="1:12" s="48" customFormat="1" ht="12.75">
      <c r="A100" s="71"/>
      <c r="B100" s="47"/>
      <c r="C100" s="73"/>
      <c r="F100" s="20"/>
      <c r="G100" s="21"/>
      <c r="H100" s="22"/>
      <c r="I100" s="47"/>
      <c r="K100" s="47"/>
      <c r="L100" s="49"/>
    </row>
    <row r="101" spans="1:12" s="48" customFormat="1" ht="12.75">
      <c r="A101" s="71"/>
      <c r="B101" s="47"/>
      <c r="C101" s="73"/>
      <c r="D101" s="23"/>
      <c r="E101" s="24"/>
      <c r="F101" s="74" t="s">
        <v>74</v>
      </c>
      <c r="G101" s="75"/>
      <c r="H101" s="52"/>
      <c r="I101" s="32"/>
      <c r="J101" s="19"/>
      <c r="K101" s="47"/>
      <c r="L101" s="49"/>
    </row>
    <row r="102" spans="1:12" s="48" customFormat="1" ht="12.75">
      <c r="A102" s="71"/>
      <c r="B102" s="47"/>
      <c r="C102" s="73"/>
      <c r="D102" s="26"/>
      <c r="E102" s="27"/>
      <c r="F102" s="76"/>
      <c r="H102" s="77"/>
      <c r="I102" s="28"/>
      <c r="J102" s="29"/>
      <c r="K102" s="47"/>
      <c r="L102" s="49"/>
    </row>
    <row r="103" spans="1:12" s="48" customFormat="1" ht="12.75">
      <c r="A103" s="71"/>
      <c r="B103" s="47"/>
      <c r="C103" s="73"/>
      <c r="D103" s="78"/>
      <c r="F103" s="32" t="s">
        <v>18</v>
      </c>
      <c r="G103" s="19"/>
      <c r="H103" s="25"/>
      <c r="I103" s="47"/>
      <c r="J103" s="50"/>
      <c r="K103" s="47"/>
      <c r="L103" s="49"/>
    </row>
    <row r="104" spans="1:12" s="48" customFormat="1" ht="12.75">
      <c r="A104" s="19"/>
      <c r="B104" s="19"/>
      <c r="C104" s="25"/>
      <c r="D104" s="78"/>
      <c r="F104" s="83"/>
      <c r="G104" s="83"/>
      <c r="H104" s="83"/>
      <c r="I104" s="47"/>
      <c r="J104" s="50"/>
      <c r="K104" s="41">
        <f>I108</f>
        <v>0</v>
      </c>
      <c r="L104" s="19"/>
    </row>
    <row r="105" spans="1:12" s="48" customFormat="1" ht="12.75">
      <c r="A105" s="2"/>
      <c r="B105" s="2"/>
      <c r="C105" s="3"/>
      <c r="D105" s="79" t="s">
        <v>74</v>
      </c>
      <c r="E105" s="80"/>
      <c r="F105" s="47"/>
      <c r="H105" s="47"/>
      <c r="I105" s="51" t="s">
        <v>74</v>
      </c>
      <c r="J105" s="52"/>
      <c r="K105" s="20" t="s">
        <v>403</v>
      </c>
      <c r="L105" s="21"/>
    </row>
    <row r="106" spans="1:12" s="48" customFormat="1" ht="12.75">
      <c r="A106" s="81"/>
      <c r="B106" s="53" t="s">
        <v>31</v>
      </c>
      <c r="C106" s="82"/>
      <c r="D106" s="78"/>
      <c r="F106" s="19" t="s">
        <v>19</v>
      </c>
      <c r="G106" s="19"/>
      <c r="H106" s="19"/>
      <c r="I106" s="47"/>
      <c r="J106" s="50"/>
      <c r="K106" s="53" t="s">
        <v>23</v>
      </c>
      <c r="L106" s="54"/>
    </row>
    <row r="107" spans="1:12" s="48" customFormat="1" ht="12.75">
      <c r="A107" s="81"/>
      <c r="B107" s="53"/>
      <c r="C107" s="82"/>
      <c r="D107" s="78"/>
      <c r="F107" s="20"/>
      <c r="G107" s="21"/>
      <c r="H107" s="22"/>
      <c r="I107" s="47"/>
      <c r="J107" s="50"/>
      <c r="K107" s="53"/>
      <c r="L107" s="54"/>
    </row>
    <row r="108" spans="1:12" s="48" customFormat="1" ht="12.75">
      <c r="A108" s="71"/>
      <c r="B108" s="47"/>
      <c r="C108" s="73"/>
      <c r="D108" s="33"/>
      <c r="E108" s="24"/>
      <c r="F108" s="74" t="s">
        <v>74</v>
      </c>
      <c r="G108" s="75"/>
      <c r="H108" s="52"/>
      <c r="I108" s="32"/>
      <c r="J108" s="25"/>
      <c r="K108" s="47"/>
      <c r="L108" s="49"/>
    </row>
    <row r="109" spans="1:12" s="48" customFormat="1" ht="12.75">
      <c r="A109" s="71"/>
      <c r="B109" s="47"/>
      <c r="C109" s="73"/>
      <c r="D109" s="30"/>
      <c r="E109" s="27"/>
      <c r="F109" s="76"/>
      <c r="H109" s="77"/>
      <c r="I109" s="28"/>
      <c r="J109" s="31"/>
      <c r="K109" s="47"/>
      <c r="L109" s="49"/>
    </row>
    <row r="110" spans="1:12" s="48" customFormat="1" ht="12.75">
      <c r="A110" s="19"/>
      <c r="B110" s="19"/>
      <c r="C110" s="19"/>
      <c r="F110" s="32" t="s">
        <v>20</v>
      </c>
      <c r="G110" s="19"/>
      <c r="H110" s="25"/>
      <c r="I110" s="47"/>
      <c r="K110" s="19"/>
      <c r="L110" s="19"/>
    </row>
    <row r="111" spans="2:11" ht="12.75">
      <c r="B111" s="57" t="s">
        <v>32</v>
      </c>
      <c r="F111" s="34"/>
      <c r="G111" s="34"/>
      <c r="H111" s="34"/>
      <c r="K111" s="57" t="s">
        <v>24</v>
      </c>
    </row>
    <row r="115" spans="6:8" ht="12.75" customHeight="1">
      <c r="F115" s="4"/>
      <c r="G115" s="116"/>
      <c r="H115" s="116"/>
    </row>
  </sheetData>
  <sheetProtection/>
  <mergeCells count="240">
    <mergeCell ref="A1:E1"/>
    <mergeCell ref="B3:C3"/>
    <mergeCell ref="G3:H3"/>
    <mergeCell ref="B4:D4"/>
    <mergeCell ref="E4:F4"/>
    <mergeCell ref="G4:H4"/>
    <mergeCell ref="I4:J4"/>
    <mergeCell ref="B5:D5"/>
    <mergeCell ref="K5:K6"/>
    <mergeCell ref="L5:L6"/>
    <mergeCell ref="B6:D6"/>
    <mergeCell ref="E6:F6"/>
    <mergeCell ref="G6:H6"/>
    <mergeCell ref="I6:J6"/>
    <mergeCell ref="B7:D7"/>
    <mergeCell ref="K7:K8"/>
    <mergeCell ref="L7:L8"/>
    <mergeCell ref="B8:D8"/>
    <mergeCell ref="E8:F8"/>
    <mergeCell ref="G8:H8"/>
    <mergeCell ref="I8:J8"/>
    <mergeCell ref="B9:D9"/>
    <mergeCell ref="K9:K10"/>
    <mergeCell ref="L9:L10"/>
    <mergeCell ref="B10:D10"/>
    <mergeCell ref="E10:F10"/>
    <mergeCell ref="G10:H10"/>
    <mergeCell ref="I10:J10"/>
    <mergeCell ref="L11:L12"/>
    <mergeCell ref="B12:D12"/>
    <mergeCell ref="E12:F12"/>
    <mergeCell ref="G12:H12"/>
    <mergeCell ref="I12:J12"/>
    <mergeCell ref="B11:D11"/>
    <mergeCell ref="B14:C14"/>
    <mergeCell ref="G14:H14"/>
    <mergeCell ref="B15:D15"/>
    <mergeCell ref="E15:F15"/>
    <mergeCell ref="G15:H15"/>
    <mergeCell ref="K11:K12"/>
    <mergeCell ref="I15:J15"/>
    <mergeCell ref="B16:D16"/>
    <mergeCell ref="K16:K17"/>
    <mergeCell ref="L16:L17"/>
    <mergeCell ref="B17:D17"/>
    <mergeCell ref="E17:F17"/>
    <mergeCell ref="G17:H17"/>
    <mergeCell ref="I17:J17"/>
    <mergeCell ref="B18:D18"/>
    <mergeCell ref="K18:K19"/>
    <mergeCell ref="L18:L19"/>
    <mergeCell ref="B19:D19"/>
    <mergeCell ref="E19:F19"/>
    <mergeCell ref="G19:H19"/>
    <mergeCell ref="I19:J19"/>
    <mergeCell ref="B20:D20"/>
    <mergeCell ref="K20:K21"/>
    <mergeCell ref="L20:L21"/>
    <mergeCell ref="B21:D21"/>
    <mergeCell ref="E21:F21"/>
    <mergeCell ref="G21:H21"/>
    <mergeCell ref="I21:J21"/>
    <mergeCell ref="L22:L23"/>
    <mergeCell ref="B23:D23"/>
    <mergeCell ref="E23:F23"/>
    <mergeCell ref="G23:H23"/>
    <mergeCell ref="I23:J23"/>
    <mergeCell ref="B22:D22"/>
    <mergeCell ref="B25:C25"/>
    <mergeCell ref="G25:H25"/>
    <mergeCell ref="B26:D26"/>
    <mergeCell ref="E26:F26"/>
    <mergeCell ref="G26:H26"/>
    <mergeCell ref="K22:K23"/>
    <mergeCell ref="I26:J26"/>
    <mergeCell ref="B27:D27"/>
    <mergeCell ref="K27:K28"/>
    <mergeCell ref="L27:L28"/>
    <mergeCell ref="B28:D28"/>
    <mergeCell ref="E28:F28"/>
    <mergeCell ref="G28:H28"/>
    <mergeCell ref="I28:J28"/>
    <mergeCell ref="B29:D29"/>
    <mergeCell ref="K29:K30"/>
    <mergeCell ref="L29:L30"/>
    <mergeCell ref="B30:D30"/>
    <mergeCell ref="E30:F30"/>
    <mergeCell ref="G30:H30"/>
    <mergeCell ref="I30:J30"/>
    <mergeCell ref="B31:D31"/>
    <mergeCell ref="K31:K32"/>
    <mergeCell ref="L31:L32"/>
    <mergeCell ref="B32:D32"/>
    <mergeCell ref="E32:F32"/>
    <mergeCell ref="G32:H32"/>
    <mergeCell ref="I32:J32"/>
    <mergeCell ref="L33:L34"/>
    <mergeCell ref="B34:D34"/>
    <mergeCell ref="E34:F34"/>
    <mergeCell ref="G34:H34"/>
    <mergeCell ref="I34:J34"/>
    <mergeCell ref="B33:D33"/>
    <mergeCell ref="B36:C36"/>
    <mergeCell ref="G36:H36"/>
    <mergeCell ref="B37:D37"/>
    <mergeCell ref="E37:F37"/>
    <mergeCell ref="G37:H37"/>
    <mergeCell ref="K33:K34"/>
    <mergeCell ref="I37:J37"/>
    <mergeCell ref="B38:D38"/>
    <mergeCell ref="K38:K39"/>
    <mergeCell ref="L38:L39"/>
    <mergeCell ref="B39:D39"/>
    <mergeCell ref="E39:F39"/>
    <mergeCell ref="G39:H39"/>
    <mergeCell ref="I39:J39"/>
    <mergeCell ref="B40:D40"/>
    <mergeCell ref="K40:K41"/>
    <mergeCell ref="L40:L41"/>
    <mergeCell ref="B41:D41"/>
    <mergeCell ref="E41:F41"/>
    <mergeCell ref="G41:H41"/>
    <mergeCell ref="I41:J41"/>
    <mergeCell ref="F111:H111"/>
    <mergeCell ref="I45:J45"/>
    <mergeCell ref="B42:D42"/>
    <mergeCell ref="K42:K43"/>
    <mergeCell ref="L42:L43"/>
    <mergeCell ref="B43:D43"/>
    <mergeCell ref="E43:F43"/>
    <mergeCell ref="G43:H43"/>
    <mergeCell ref="I43:J43"/>
    <mergeCell ref="B44:D44"/>
    <mergeCell ref="L44:L45"/>
    <mergeCell ref="B45:D45"/>
    <mergeCell ref="E45:F45"/>
    <mergeCell ref="G45:H45"/>
    <mergeCell ref="A110:C110"/>
    <mergeCell ref="F110:H110"/>
    <mergeCell ref="K110:L110"/>
    <mergeCell ref="K44:K45"/>
    <mergeCell ref="I108:J108"/>
    <mergeCell ref="D109:E109"/>
    <mergeCell ref="I109:J109"/>
    <mergeCell ref="A104:C104"/>
    <mergeCell ref="F104:H104"/>
    <mergeCell ref="F106:H106"/>
    <mergeCell ref="F107:H107"/>
    <mergeCell ref="D108:E108"/>
    <mergeCell ref="F108:H108"/>
    <mergeCell ref="D102:E102"/>
    <mergeCell ref="I102:J102"/>
    <mergeCell ref="K104:L104"/>
    <mergeCell ref="D105:E105"/>
    <mergeCell ref="I105:J105"/>
    <mergeCell ref="K105:L105"/>
    <mergeCell ref="F103:H103"/>
    <mergeCell ref="A97:C97"/>
    <mergeCell ref="F97:H97"/>
    <mergeCell ref="K97:L97"/>
    <mergeCell ref="F98:H98"/>
    <mergeCell ref="F99:H99"/>
    <mergeCell ref="F100:H100"/>
    <mergeCell ref="D101:E101"/>
    <mergeCell ref="F101:H101"/>
    <mergeCell ref="I101:J101"/>
    <mergeCell ref="D96:E96"/>
    <mergeCell ref="I96:J96"/>
    <mergeCell ref="A91:C91"/>
    <mergeCell ref="F91:H91"/>
    <mergeCell ref="F94:H94"/>
    <mergeCell ref="D95:E95"/>
    <mergeCell ref="F95:H95"/>
    <mergeCell ref="I95:J95"/>
    <mergeCell ref="D89:E89"/>
    <mergeCell ref="I89:J89"/>
    <mergeCell ref="K91:L91"/>
    <mergeCell ref="D92:E92"/>
    <mergeCell ref="I92:J92"/>
    <mergeCell ref="F93:H93"/>
    <mergeCell ref="F90:H90"/>
    <mergeCell ref="A84:C84"/>
    <mergeCell ref="F84:H84"/>
    <mergeCell ref="K84:L84"/>
    <mergeCell ref="F85:H85"/>
    <mergeCell ref="F86:H86"/>
    <mergeCell ref="F87:H87"/>
    <mergeCell ref="D88:E88"/>
    <mergeCell ref="F88:H88"/>
    <mergeCell ref="I88:J88"/>
    <mergeCell ref="D83:E83"/>
    <mergeCell ref="I83:J83"/>
    <mergeCell ref="F77:H77"/>
    <mergeCell ref="F80:H80"/>
    <mergeCell ref="F81:H81"/>
    <mergeCell ref="D82:E82"/>
    <mergeCell ref="F82:H82"/>
    <mergeCell ref="A78:C78"/>
    <mergeCell ref="F78:H78"/>
    <mergeCell ref="K78:L78"/>
    <mergeCell ref="D79:E79"/>
    <mergeCell ref="I79:J79"/>
    <mergeCell ref="I82:J82"/>
    <mergeCell ref="A70:C70"/>
    <mergeCell ref="F70:H70"/>
    <mergeCell ref="F74:H74"/>
    <mergeCell ref="D75:E75"/>
    <mergeCell ref="F75:H75"/>
    <mergeCell ref="I75:J75"/>
    <mergeCell ref="K70:L70"/>
    <mergeCell ref="F71:H71"/>
    <mergeCell ref="I72:J72"/>
    <mergeCell ref="F73:H73"/>
    <mergeCell ref="D76:E76"/>
    <mergeCell ref="I76:J76"/>
    <mergeCell ref="D69:E69"/>
    <mergeCell ref="I69:J69"/>
    <mergeCell ref="F63:H63"/>
    <mergeCell ref="F66:H66"/>
    <mergeCell ref="F67:H67"/>
    <mergeCell ref="D68:E68"/>
    <mergeCell ref="F68:H68"/>
    <mergeCell ref="K64:L64"/>
    <mergeCell ref="D65:E65"/>
    <mergeCell ref="I65:J65"/>
    <mergeCell ref="D62:E62"/>
    <mergeCell ref="I62:J62"/>
    <mergeCell ref="I68:J68"/>
    <mergeCell ref="F61:H61"/>
    <mergeCell ref="I61:J61"/>
    <mergeCell ref="A64:C64"/>
    <mergeCell ref="F64:H64"/>
    <mergeCell ref="F60:H60"/>
    <mergeCell ref="D61:E61"/>
    <mergeCell ref="A56:E56"/>
    <mergeCell ref="F56:H56"/>
    <mergeCell ref="D57:E57"/>
    <mergeCell ref="F57:H57"/>
    <mergeCell ref="I57:J57"/>
    <mergeCell ref="F59:H59"/>
  </mergeCells>
  <printOptions/>
  <pageMargins left="0.25" right="0.2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5"/>
  <sheetViews>
    <sheetView view="pageLayout" workbookViewId="0" topLeftCell="A52">
      <selection activeCell="K65" sqref="K65"/>
    </sheetView>
  </sheetViews>
  <sheetFormatPr defaultColWidth="9.140625" defaultRowHeight="12.75"/>
  <cols>
    <col min="1" max="1" width="2.7109375" style="84" customWidth="1"/>
    <col min="2" max="2" width="9.140625" style="57" customWidth="1"/>
    <col min="3" max="3" width="9.140625" style="85" customWidth="1"/>
    <col min="4" max="5" width="9.140625" style="58" customWidth="1"/>
    <col min="6" max="6" width="9.140625" style="57" customWidth="1"/>
    <col min="7" max="7" width="9.140625" style="58" customWidth="1"/>
    <col min="8" max="9" width="9.140625" style="57" customWidth="1"/>
    <col min="10" max="10" width="9.140625" style="58" customWidth="1"/>
    <col min="11" max="11" width="9.140625" style="57" customWidth="1"/>
    <col min="12" max="12" width="9.140625" style="59" customWidth="1"/>
    <col min="13" max="16384" width="9.140625" style="92" customWidth="1"/>
  </cols>
  <sheetData>
    <row r="1" spans="1:12" ht="13.5">
      <c r="A1" s="87" t="s">
        <v>59</v>
      </c>
      <c r="B1" s="88"/>
      <c r="C1" s="88"/>
      <c r="D1" s="88"/>
      <c r="E1" s="88"/>
      <c r="F1" s="89"/>
      <c r="G1" s="90"/>
      <c r="H1" s="89"/>
      <c r="I1" s="89"/>
      <c r="J1" s="90"/>
      <c r="K1" s="89" t="s">
        <v>0</v>
      </c>
      <c r="L1" s="91" t="s">
        <v>68</v>
      </c>
    </row>
    <row r="2" spans="1:12" ht="14.25" thickBot="1">
      <c r="A2" s="93"/>
      <c r="B2" s="89"/>
      <c r="C2" s="94"/>
      <c r="D2" s="90"/>
      <c r="E2" s="90"/>
      <c r="F2" s="89"/>
      <c r="G2" s="90"/>
      <c r="H2" s="89"/>
      <c r="I2" s="89"/>
      <c r="J2" s="90"/>
      <c r="K2" s="89"/>
      <c r="L2" s="94"/>
    </row>
    <row r="3" spans="1:12" ht="14.25" thickBot="1">
      <c r="A3" s="93"/>
      <c r="B3" s="95" t="s">
        <v>50</v>
      </c>
      <c r="C3" s="15"/>
      <c r="D3" s="90"/>
      <c r="E3" s="90"/>
      <c r="F3" s="89"/>
      <c r="G3" s="95" t="s">
        <v>74</v>
      </c>
      <c r="H3" s="15"/>
      <c r="I3" s="89"/>
      <c r="J3" s="90"/>
      <c r="K3" s="89"/>
      <c r="L3" s="94"/>
    </row>
    <row r="4" spans="1:12" ht="14.25" thickBot="1">
      <c r="A4" s="93"/>
      <c r="B4" s="96" t="s">
        <v>2</v>
      </c>
      <c r="C4" s="97"/>
      <c r="D4" s="15"/>
      <c r="E4" s="14" t="s">
        <v>53</v>
      </c>
      <c r="F4" s="15"/>
      <c r="G4" s="14" t="s">
        <v>54</v>
      </c>
      <c r="H4" s="15"/>
      <c r="I4" s="14" t="s">
        <v>55</v>
      </c>
      <c r="J4" s="15"/>
      <c r="K4" s="98" t="s">
        <v>3</v>
      </c>
      <c r="L4" s="98" t="s">
        <v>4</v>
      </c>
    </row>
    <row r="5" spans="1:12" ht="14.25" thickBot="1">
      <c r="A5" s="99">
        <v>1</v>
      </c>
      <c r="B5" s="5" t="s">
        <v>80</v>
      </c>
      <c r="C5" s="6"/>
      <c r="D5" s="7"/>
      <c r="E5" s="100" t="s">
        <v>5</v>
      </c>
      <c r="F5" s="101">
        <v>2</v>
      </c>
      <c r="G5" s="100" t="s">
        <v>5</v>
      </c>
      <c r="H5" s="101">
        <v>3</v>
      </c>
      <c r="I5" s="100" t="s">
        <v>5</v>
      </c>
      <c r="J5" s="102">
        <v>4</v>
      </c>
      <c r="K5" s="8"/>
      <c r="L5" s="8"/>
    </row>
    <row r="6" spans="1:12" ht="14.25" thickBot="1">
      <c r="A6" s="89"/>
      <c r="B6" s="11"/>
      <c r="C6" s="12"/>
      <c r="D6" s="13"/>
      <c r="E6" s="14" t="s">
        <v>233</v>
      </c>
      <c r="F6" s="15"/>
      <c r="G6" s="14" t="s">
        <v>262</v>
      </c>
      <c r="H6" s="15"/>
      <c r="I6" s="14" t="s">
        <v>317</v>
      </c>
      <c r="J6" s="15"/>
      <c r="K6" s="9"/>
      <c r="L6" s="10"/>
    </row>
    <row r="7" spans="1:12" ht="14.25" thickBot="1">
      <c r="A7" s="99">
        <v>2</v>
      </c>
      <c r="B7" s="5" t="s">
        <v>84</v>
      </c>
      <c r="C7" s="6"/>
      <c r="D7" s="7"/>
      <c r="E7" s="100" t="s">
        <v>5</v>
      </c>
      <c r="F7" s="101">
        <v>1</v>
      </c>
      <c r="G7" s="100" t="s">
        <v>5</v>
      </c>
      <c r="H7" s="101">
        <v>4</v>
      </c>
      <c r="I7" s="100" t="s">
        <v>5</v>
      </c>
      <c r="J7" s="102">
        <v>3</v>
      </c>
      <c r="K7" s="8"/>
      <c r="L7" s="8"/>
    </row>
    <row r="8" spans="1:12" ht="14.25" thickBot="1">
      <c r="A8" s="89"/>
      <c r="B8" s="11"/>
      <c r="C8" s="12"/>
      <c r="D8" s="13"/>
      <c r="E8" s="14" t="s">
        <v>223</v>
      </c>
      <c r="F8" s="15"/>
      <c r="G8" s="14" t="s">
        <v>293</v>
      </c>
      <c r="H8" s="15"/>
      <c r="I8" s="14" t="s">
        <v>262</v>
      </c>
      <c r="J8" s="15"/>
      <c r="K8" s="9"/>
      <c r="L8" s="10"/>
    </row>
    <row r="9" spans="1:12" ht="14.25" thickBot="1">
      <c r="A9" s="99">
        <v>3</v>
      </c>
      <c r="B9" s="5" t="s">
        <v>79</v>
      </c>
      <c r="C9" s="6"/>
      <c r="D9" s="7"/>
      <c r="E9" s="100" t="s">
        <v>5</v>
      </c>
      <c r="F9" s="101">
        <v>4</v>
      </c>
      <c r="G9" s="100" t="s">
        <v>5</v>
      </c>
      <c r="H9" s="101">
        <v>1</v>
      </c>
      <c r="I9" s="100" t="s">
        <v>5</v>
      </c>
      <c r="J9" s="102">
        <v>2</v>
      </c>
      <c r="K9" s="8"/>
      <c r="L9" s="8"/>
    </row>
    <row r="10" spans="1:12" ht="14.25" thickBot="1">
      <c r="A10" s="89"/>
      <c r="B10" s="11"/>
      <c r="C10" s="12"/>
      <c r="D10" s="13"/>
      <c r="E10" s="14"/>
      <c r="F10" s="15"/>
      <c r="G10" s="14"/>
      <c r="H10" s="15"/>
      <c r="I10" s="14"/>
      <c r="J10" s="15"/>
      <c r="K10" s="9"/>
      <c r="L10" s="10"/>
    </row>
    <row r="11" spans="1:12" ht="14.25" thickBot="1">
      <c r="A11" s="99">
        <v>4</v>
      </c>
      <c r="B11" s="5" t="s">
        <v>82</v>
      </c>
      <c r="C11" s="6"/>
      <c r="D11" s="7"/>
      <c r="E11" s="100" t="s">
        <v>5</v>
      </c>
      <c r="F11" s="101">
        <v>3</v>
      </c>
      <c r="G11" s="100" t="s">
        <v>5</v>
      </c>
      <c r="H11" s="101">
        <v>2</v>
      </c>
      <c r="I11" s="100" t="s">
        <v>5</v>
      </c>
      <c r="J11" s="102">
        <v>1</v>
      </c>
      <c r="K11" s="8"/>
      <c r="L11" s="8"/>
    </row>
    <row r="12" spans="1:12" ht="14.25" thickBot="1">
      <c r="A12" s="93"/>
      <c r="B12" s="11"/>
      <c r="C12" s="12"/>
      <c r="D12" s="13"/>
      <c r="E12" s="14"/>
      <c r="F12" s="15"/>
      <c r="G12" s="14" t="s">
        <v>223</v>
      </c>
      <c r="H12" s="15"/>
      <c r="I12" s="14" t="s">
        <v>223</v>
      </c>
      <c r="J12" s="15"/>
      <c r="K12" s="9"/>
      <c r="L12" s="10"/>
    </row>
    <row r="13" spans="1:12" ht="14.25" thickBot="1">
      <c r="A13" s="93"/>
      <c r="B13" s="89"/>
      <c r="C13" s="94"/>
      <c r="D13" s="90"/>
      <c r="E13" s="90"/>
      <c r="F13" s="89"/>
      <c r="G13" s="90"/>
      <c r="H13" s="89"/>
      <c r="I13" s="89"/>
      <c r="J13" s="90"/>
      <c r="K13" s="89"/>
      <c r="L13" s="103"/>
    </row>
    <row r="14" spans="1:12" ht="14.25" thickBot="1">
      <c r="A14" s="93"/>
      <c r="B14" s="95" t="s">
        <v>58</v>
      </c>
      <c r="C14" s="15"/>
      <c r="D14" s="90"/>
      <c r="E14" s="90"/>
      <c r="F14" s="89"/>
      <c r="G14" s="95" t="s">
        <v>73</v>
      </c>
      <c r="H14" s="15"/>
      <c r="I14" s="89"/>
      <c r="J14" s="90"/>
      <c r="K14" s="89"/>
      <c r="L14" s="103"/>
    </row>
    <row r="15" spans="1:12" ht="14.25" thickBot="1">
      <c r="A15" s="93"/>
      <c r="B15" s="96" t="s">
        <v>2</v>
      </c>
      <c r="C15" s="97"/>
      <c r="D15" s="15"/>
      <c r="E15" s="14" t="s">
        <v>53</v>
      </c>
      <c r="F15" s="15"/>
      <c r="G15" s="14" t="s">
        <v>54</v>
      </c>
      <c r="H15" s="15"/>
      <c r="I15" s="14" t="s">
        <v>55</v>
      </c>
      <c r="J15" s="15"/>
      <c r="K15" s="98" t="s">
        <v>3</v>
      </c>
      <c r="L15" s="98" t="s">
        <v>4</v>
      </c>
    </row>
    <row r="16" spans="1:12" ht="14.25" thickBot="1">
      <c r="A16" s="99">
        <v>1</v>
      </c>
      <c r="B16" s="16" t="s">
        <v>218</v>
      </c>
      <c r="C16" s="17"/>
      <c r="D16" s="18"/>
      <c r="E16" s="100" t="s">
        <v>5</v>
      </c>
      <c r="F16" s="101">
        <v>2</v>
      </c>
      <c r="G16" s="100" t="s">
        <v>5</v>
      </c>
      <c r="H16" s="101">
        <v>3</v>
      </c>
      <c r="I16" s="100" t="s">
        <v>5</v>
      </c>
      <c r="J16" s="102">
        <v>4</v>
      </c>
      <c r="K16" s="8"/>
      <c r="L16" s="8"/>
    </row>
    <row r="17" spans="1:12" ht="14.25" thickBot="1">
      <c r="A17" s="89"/>
      <c r="B17" s="11"/>
      <c r="C17" s="12"/>
      <c r="D17" s="13"/>
      <c r="E17" s="14" t="s">
        <v>231</v>
      </c>
      <c r="F17" s="15"/>
      <c r="G17" s="14" t="s">
        <v>262</v>
      </c>
      <c r="H17" s="15"/>
      <c r="I17" s="14" t="s">
        <v>318</v>
      </c>
      <c r="J17" s="15"/>
      <c r="K17" s="9"/>
      <c r="L17" s="10"/>
    </row>
    <row r="18" spans="1:12" ht="14.25" thickBot="1">
      <c r="A18" s="99">
        <v>2</v>
      </c>
      <c r="B18" s="5" t="s">
        <v>215</v>
      </c>
      <c r="C18" s="6"/>
      <c r="D18" s="7"/>
      <c r="E18" s="100" t="s">
        <v>5</v>
      </c>
      <c r="F18" s="101">
        <v>1</v>
      </c>
      <c r="G18" s="100" t="s">
        <v>5</v>
      </c>
      <c r="H18" s="101">
        <v>4</v>
      </c>
      <c r="I18" s="100" t="s">
        <v>5</v>
      </c>
      <c r="J18" s="102">
        <v>3</v>
      </c>
      <c r="K18" s="8"/>
      <c r="L18" s="8"/>
    </row>
    <row r="19" spans="1:12" ht="14.25" thickBot="1">
      <c r="A19" s="89"/>
      <c r="B19" s="11" t="s">
        <v>301</v>
      </c>
      <c r="C19" s="12"/>
      <c r="D19" s="13"/>
      <c r="E19" s="14" t="s">
        <v>223</v>
      </c>
      <c r="F19" s="15"/>
      <c r="G19" s="14" t="s">
        <v>223</v>
      </c>
      <c r="H19" s="15"/>
      <c r="I19" s="14"/>
      <c r="J19" s="15"/>
      <c r="K19" s="9"/>
      <c r="L19" s="10"/>
    </row>
    <row r="20" spans="1:12" ht="14.25" thickBot="1">
      <c r="A20" s="99">
        <v>3</v>
      </c>
      <c r="B20" s="5" t="s">
        <v>79</v>
      </c>
      <c r="C20" s="6"/>
      <c r="D20" s="7"/>
      <c r="E20" s="100" t="s">
        <v>5</v>
      </c>
      <c r="F20" s="101">
        <v>4</v>
      </c>
      <c r="G20" s="100" t="s">
        <v>5</v>
      </c>
      <c r="H20" s="101">
        <v>1</v>
      </c>
      <c r="I20" s="100" t="s">
        <v>5</v>
      </c>
      <c r="J20" s="102">
        <v>2</v>
      </c>
      <c r="K20" s="8"/>
      <c r="L20" s="8"/>
    </row>
    <row r="21" spans="1:12" ht="14.25" thickBot="1">
      <c r="A21" s="89"/>
      <c r="B21" s="11"/>
      <c r="C21" s="12"/>
      <c r="D21" s="13"/>
      <c r="E21" s="14"/>
      <c r="F21" s="15"/>
      <c r="G21" s="14"/>
      <c r="H21" s="15"/>
      <c r="I21" s="14"/>
      <c r="J21" s="15"/>
      <c r="K21" s="9"/>
      <c r="L21" s="10"/>
    </row>
    <row r="22" spans="1:12" ht="14.25" thickBot="1">
      <c r="A22" s="99">
        <v>4</v>
      </c>
      <c r="B22" s="5" t="s">
        <v>219</v>
      </c>
      <c r="C22" s="6"/>
      <c r="D22" s="7"/>
      <c r="E22" s="100" t="s">
        <v>5</v>
      </c>
      <c r="F22" s="101">
        <v>3</v>
      </c>
      <c r="G22" s="100" t="s">
        <v>5</v>
      </c>
      <c r="H22" s="101">
        <v>2</v>
      </c>
      <c r="I22" s="100" t="s">
        <v>5</v>
      </c>
      <c r="J22" s="102">
        <v>1</v>
      </c>
      <c r="K22" s="8"/>
      <c r="L22" s="8"/>
    </row>
    <row r="23" spans="1:12" ht="14.25" thickBot="1">
      <c r="A23" s="93"/>
      <c r="B23" s="11"/>
      <c r="C23" s="12"/>
      <c r="D23" s="13"/>
      <c r="E23" s="14" t="s">
        <v>262</v>
      </c>
      <c r="F23" s="15"/>
      <c r="G23" s="14" t="s">
        <v>263</v>
      </c>
      <c r="H23" s="15"/>
      <c r="I23" s="14" t="s">
        <v>223</v>
      </c>
      <c r="J23" s="15"/>
      <c r="K23" s="9"/>
      <c r="L23" s="10"/>
    </row>
    <row r="24" spans="1:12" ht="14.25" thickBot="1">
      <c r="A24" s="104"/>
      <c r="B24" s="105"/>
      <c r="C24" s="106"/>
      <c r="D24" s="105"/>
      <c r="E24" s="105"/>
      <c r="F24" s="105"/>
      <c r="G24" s="105"/>
      <c r="H24" s="105"/>
      <c r="I24" s="105"/>
      <c r="J24" s="105"/>
      <c r="K24" s="105"/>
      <c r="L24" s="105"/>
    </row>
    <row r="25" spans="1:12" ht="14.25" thickBot="1">
      <c r="A25" s="93"/>
      <c r="B25" s="95" t="s">
        <v>57</v>
      </c>
      <c r="C25" s="15"/>
      <c r="D25" s="90"/>
      <c r="E25" s="90"/>
      <c r="F25" s="89"/>
      <c r="G25" s="95" t="s">
        <v>72</v>
      </c>
      <c r="H25" s="15"/>
      <c r="I25" s="89"/>
      <c r="J25" s="90"/>
      <c r="K25" s="89"/>
      <c r="L25" s="103"/>
    </row>
    <row r="26" spans="1:12" ht="14.25" thickBot="1">
      <c r="A26" s="93"/>
      <c r="B26" s="96" t="s">
        <v>2</v>
      </c>
      <c r="C26" s="97"/>
      <c r="D26" s="15"/>
      <c r="E26" s="14" t="s">
        <v>53</v>
      </c>
      <c r="F26" s="15"/>
      <c r="G26" s="14" t="s">
        <v>54</v>
      </c>
      <c r="H26" s="15"/>
      <c r="I26" s="14" t="s">
        <v>55</v>
      </c>
      <c r="J26" s="15"/>
      <c r="K26" s="98" t="s">
        <v>3</v>
      </c>
      <c r="L26" s="98" t="s">
        <v>4</v>
      </c>
    </row>
    <row r="27" spans="1:12" ht="14.25" thickBot="1">
      <c r="A27" s="99">
        <v>1</v>
      </c>
      <c r="B27" s="5" t="s">
        <v>217</v>
      </c>
      <c r="C27" s="6"/>
      <c r="D27" s="7"/>
      <c r="E27" s="100" t="s">
        <v>5</v>
      </c>
      <c r="F27" s="101">
        <v>2</v>
      </c>
      <c r="G27" s="100" t="s">
        <v>5</v>
      </c>
      <c r="H27" s="101">
        <v>3</v>
      </c>
      <c r="I27" s="100" t="s">
        <v>5</v>
      </c>
      <c r="J27" s="102">
        <v>4</v>
      </c>
      <c r="K27" s="8"/>
      <c r="L27" s="8"/>
    </row>
    <row r="28" spans="1:12" ht="14.25" thickBot="1">
      <c r="A28" s="89"/>
      <c r="B28" s="11"/>
      <c r="C28" s="12"/>
      <c r="D28" s="13"/>
      <c r="E28" s="14" t="s">
        <v>236</v>
      </c>
      <c r="F28" s="15"/>
      <c r="G28" s="14" t="s">
        <v>262</v>
      </c>
      <c r="H28" s="15"/>
      <c r="I28" s="14" t="s">
        <v>223</v>
      </c>
      <c r="J28" s="15"/>
      <c r="K28" s="9"/>
      <c r="L28" s="10"/>
    </row>
    <row r="29" spans="1:12" ht="14.25" thickBot="1">
      <c r="A29" s="99">
        <v>2</v>
      </c>
      <c r="B29" s="5" t="s">
        <v>200</v>
      </c>
      <c r="C29" s="6"/>
      <c r="D29" s="7"/>
      <c r="E29" s="100" t="s">
        <v>5</v>
      </c>
      <c r="F29" s="101">
        <v>1</v>
      </c>
      <c r="G29" s="100" t="s">
        <v>5</v>
      </c>
      <c r="H29" s="101">
        <v>4</v>
      </c>
      <c r="I29" s="100" t="s">
        <v>5</v>
      </c>
      <c r="J29" s="102">
        <v>3</v>
      </c>
      <c r="K29" s="8"/>
      <c r="L29" s="8"/>
    </row>
    <row r="30" spans="1:12" ht="14.25" thickBot="1">
      <c r="A30" s="89"/>
      <c r="B30" s="11"/>
      <c r="C30" s="12"/>
      <c r="D30" s="13"/>
      <c r="E30" s="14" t="s">
        <v>237</v>
      </c>
      <c r="F30" s="15"/>
      <c r="G30" s="14" t="s">
        <v>223</v>
      </c>
      <c r="H30" s="15"/>
      <c r="I30" s="14"/>
      <c r="J30" s="15"/>
      <c r="K30" s="9"/>
      <c r="L30" s="10"/>
    </row>
    <row r="31" spans="1:12" ht="14.25" thickBot="1">
      <c r="A31" s="99">
        <v>3</v>
      </c>
      <c r="B31" s="5" t="s">
        <v>79</v>
      </c>
      <c r="C31" s="6"/>
      <c r="D31" s="7"/>
      <c r="E31" s="100" t="s">
        <v>5</v>
      </c>
      <c r="F31" s="101">
        <v>4</v>
      </c>
      <c r="G31" s="100" t="s">
        <v>5</v>
      </c>
      <c r="H31" s="101">
        <v>1</v>
      </c>
      <c r="I31" s="100" t="s">
        <v>5</v>
      </c>
      <c r="J31" s="102">
        <v>2</v>
      </c>
      <c r="K31" s="8"/>
      <c r="L31" s="8"/>
    </row>
    <row r="32" spans="1:12" ht="14.25" thickBot="1">
      <c r="A32" s="89"/>
      <c r="B32" s="11"/>
      <c r="C32" s="12"/>
      <c r="D32" s="13"/>
      <c r="E32" s="14"/>
      <c r="F32" s="15"/>
      <c r="G32" s="14"/>
      <c r="H32" s="15"/>
      <c r="I32" s="14"/>
      <c r="J32" s="15"/>
      <c r="K32" s="9"/>
      <c r="L32" s="10"/>
    </row>
    <row r="33" spans="1:12" ht="14.25" thickBot="1">
      <c r="A33" s="99">
        <v>4</v>
      </c>
      <c r="B33" s="5" t="s">
        <v>83</v>
      </c>
      <c r="C33" s="6"/>
      <c r="D33" s="7"/>
      <c r="E33" s="100" t="s">
        <v>5</v>
      </c>
      <c r="F33" s="101">
        <v>3</v>
      </c>
      <c r="G33" s="100" t="s">
        <v>5</v>
      </c>
      <c r="H33" s="101">
        <v>2</v>
      </c>
      <c r="I33" s="100" t="s">
        <v>5</v>
      </c>
      <c r="J33" s="102">
        <v>1</v>
      </c>
      <c r="K33" s="8"/>
      <c r="L33" s="8"/>
    </row>
    <row r="34" spans="1:12" ht="14.25" thickBot="1">
      <c r="A34" s="93"/>
      <c r="B34" s="11"/>
      <c r="C34" s="12"/>
      <c r="D34" s="13"/>
      <c r="E34" s="14" t="s">
        <v>262</v>
      </c>
      <c r="F34" s="15"/>
      <c r="G34" s="14" t="s">
        <v>275</v>
      </c>
      <c r="H34" s="15"/>
      <c r="I34" s="14" t="s">
        <v>316</v>
      </c>
      <c r="J34" s="15"/>
      <c r="K34" s="9"/>
      <c r="L34" s="10"/>
    </row>
    <row r="35" spans="1:12" ht="14.25" thickBot="1">
      <c r="A35" s="104"/>
      <c r="B35" s="105"/>
      <c r="C35" s="106"/>
      <c r="D35" s="105"/>
      <c r="E35" s="105"/>
      <c r="F35" s="105"/>
      <c r="G35" s="105"/>
      <c r="H35" s="105"/>
      <c r="I35" s="105"/>
      <c r="J35" s="105"/>
      <c r="K35" s="105"/>
      <c r="L35" s="105"/>
    </row>
    <row r="36" spans="1:12" ht="14.25" thickBot="1">
      <c r="A36" s="93"/>
      <c r="B36" s="95" t="s">
        <v>56</v>
      </c>
      <c r="C36" s="15"/>
      <c r="D36" s="90"/>
      <c r="E36" s="90"/>
      <c r="F36" s="89"/>
      <c r="G36" s="95" t="s">
        <v>71</v>
      </c>
      <c r="H36" s="15"/>
      <c r="I36" s="89"/>
      <c r="J36" s="90"/>
      <c r="K36" s="89"/>
      <c r="L36" s="103"/>
    </row>
    <row r="37" spans="1:12" ht="14.25" thickBot="1">
      <c r="A37" s="93"/>
      <c r="B37" s="96" t="s">
        <v>2</v>
      </c>
      <c r="C37" s="97"/>
      <c r="D37" s="15"/>
      <c r="E37" s="14" t="s">
        <v>53</v>
      </c>
      <c r="F37" s="15"/>
      <c r="G37" s="14" t="s">
        <v>54</v>
      </c>
      <c r="H37" s="15"/>
      <c r="I37" s="14" t="s">
        <v>55</v>
      </c>
      <c r="J37" s="15"/>
      <c r="K37" s="98" t="s">
        <v>3</v>
      </c>
      <c r="L37" s="98" t="s">
        <v>4</v>
      </c>
    </row>
    <row r="38" spans="1:12" ht="14.25" thickBot="1">
      <c r="A38" s="99">
        <v>1</v>
      </c>
      <c r="B38" s="5" t="s">
        <v>216</v>
      </c>
      <c r="C38" s="6"/>
      <c r="D38" s="7"/>
      <c r="E38" s="100" t="s">
        <v>5</v>
      </c>
      <c r="F38" s="101">
        <v>2</v>
      </c>
      <c r="G38" s="100" t="s">
        <v>5</v>
      </c>
      <c r="H38" s="101">
        <v>3</v>
      </c>
      <c r="I38" s="100" t="s">
        <v>5</v>
      </c>
      <c r="J38" s="102">
        <v>4</v>
      </c>
      <c r="K38" s="8"/>
      <c r="L38" s="8"/>
    </row>
    <row r="39" spans="1:12" ht="14.25" thickBot="1">
      <c r="A39" s="89"/>
      <c r="B39" s="11"/>
      <c r="C39" s="12"/>
      <c r="D39" s="13"/>
      <c r="E39" s="14" t="s">
        <v>225</v>
      </c>
      <c r="F39" s="15"/>
      <c r="G39" s="14" t="s">
        <v>262</v>
      </c>
      <c r="H39" s="15"/>
      <c r="I39" s="14" t="s">
        <v>315</v>
      </c>
      <c r="J39" s="15"/>
      <c r="K39" s="9"/>
      <c r="L39" s="10"/>
    </row>
    <row r="40" spans="1:12" ht="14.25" thickBot="1">
      <c r="A40" s="99">
        <v>2</v>
      </c>
      <c r="B40" s="5" t="s">
        <v>85</v>
      </c>
      <c r="C40" s="6"/>
      <c r="D40" s="7"/>
      <c r="E40" s="100" t="s">
        <v>5</v>
      </c>
      <c r="F40" s="101">
        <v>1</v>
      </c>
      <c r="G40" s="100" t="s">
        <v>5</v>
      </c>
      <c r="H40" s="101">
        <v>4</v>
      </c>
      <c r="I40" s="100" t="s">
        <v>5</v>
      </c>
      <c r="J40" s="102">
        <v>3</v>
      </c>
      <c r="K40" s="8"/>
      <c r="L40" s="8"/>
    </row>
    <row r="41" spans="1:12" ht="14.25" thickBot="1">
      <c r="A41" s="89"/>
      <c r="B41" s="11"/>
      <c r="C41" s="12"/>
      <c r="D41" s="13"/>
      <c r="E41" s="14" t="s">
        <v>223</v>
      </c>
      <c r="F41" s="15"/>
      <c r="G41" s="14" t="s">
        <v>307</v>
      </c>
      <c r="H41" s="15"/>
      <c r="I41" s="14" t="s">
        <v>262</v>
      </c>
      <c r="J41" s="15"/>
      <c r="K41" s="9"/>
      <c r="L41" s="10"/>
    </row>
    <row r="42" spans="1:12" ht="14.25" thickBot="1">
      <c r="A42" s="99">
        <v>3</v>
      </c>
      <c r="B42" s="5" t="s">
        <v>79</v>
      </c>
      <c r="C42" s="6"/>
      <c r="D42" s="7"/>
      <c r="E42" s="100" t="s">
        <v>5</v>
      </c>
      <c r="F42" s="101">
        <v>4</v>
      </c>
      <c r="G42" s="100" t="s">
        <v>5</v>
      </c>
      <c r="H42" s="101">
        <v>1</v>
      </c>
      <c r="I42" s="100" t="s">
        <v>5</v>
      </c>
      <c r="J42" s="102">
        <v>2</v>
      </c>
      <c r="K42" s="8"/>
      <c r="L42" s="8"/>
    </row>
    <row r="43" spans="1:12" ht="14.25" thickBot="1">
      <c r="A43" s="89"/>
      <c r="B43" s="11"/>
      <c r="C43" s="12"/>
      <c r="D43" s="13"/>
      <c r="E43" s="14"/>
      <c r="F43" s="15"/>
      <c r="G43" s="14"/>
      <c r="H43" s="15"/>
      <c r="I43" s="14"/>
      <c r="J43" s="15"/>
      <c r="K43" s="9"/>
      <c r="L43" s="10"/>
    </row>
    <row r="44" spans="1:12" ht="14.25" thickBot="1">
      <c r="A44" s="99">
        <v>4</v>
      </c>
      <c r="B44" s="5" t="s">
        <v>81</v>
      </c>
      <c r="C44" s="6"/>
      <c r="D44" s="7"/>
      <c r="E44" s="100" t="s">
        <v>5</v>
      </c>
      <c r="F44" s="101">
        <v>3</v>
      </c>
      <c r="G44" s="100" t="s">
        <v>5</v>
      </c>
      <c r="H44" s="101">
        <v>2</v>
      </c>
      <c r="I44" s="100" t="s">
        <v>5</v>
      </c>
      <c r="J44" s="102">
        <v>1</v>
      </c>
      <c r="K44" s="8"/>
      <c r="L44" s="8"/>
    </row>
    <row r="45" spans="1:12" ht="14.25" thickBot="1">
      <c r="A45" s="93"/>
      <c r="B45" s="11"/>
      <c r="C45" s="12"/>
      <c r="D45" s="13"/>
      <c r="E45" s="14"/>
      <c r="F45" s="15"/>
      <c r="G45" s="14" t="s">
        <v>223</v>
      </c>
      <c r="H45" s="15"/>
      <c r="I45" s="14" t="s">
        <v>223</v>
      </c>
      <c r="J45" s="15"/>
      <c r="K45" s="9"/>
      <c r="L45" s="10"/>
    </row>
    <row r="46" spans="1:12" ht="13.5">
      <c r="A46" s="93"/>
      <c r="B46" s="89"/>
      <c r="C46" s="107"/>
      <c r="D46" s="90"/>
      <c r="E46" s="90"/>
      <c r="F46" s="89"/>
      <c r="G46" s="90"/>
      <c r="H46" s="89"/>
      <c r="I46" s="89"/>
      <c r="J46" s="90"/>
      <c r="K46" s="89"/>
      <c r="L46" s="94"/>
    </row>
    <row r="47" spans="1:12" ht="14.25" thickBot="1">
      <c r="A47" s="93"/>
      <c r="B47" s="89"/>
      <c r="C47" s="107"/>
      <c r="D47" s="90"/>
      <c r="E47" s="93"/>
      <c r="F47" s="108"/>
      <c r="G47" s="109" t="s">
        <v>13</v>
      </c>
      <c r="H47" s="108"/>
      <c r="I47" s="108"/>
      <c r="J47" s="90"/>
      <c r="K47" s="89"/>
      <c r="L47" s="94"/>
    </row>
    <row r="48" spans="1:12" ht="14.25" thickBot="1">
      <c r="A48" s="93"/>
      <c r="B48" s="89"/>
      <c r="C48" s="107"/>
      <c r="D48" s="90"/>
      <c r="E48" s="110"/>
      <c r="F48" s="111" t="s">
        <v>1</v>
      </c>
      <c r="G48" s="111" t="s">
        <v>6</v>
      </c>
      <c r="H48" s="111" t="s">
        <v>8</v>
      </c>
      <c r="I48" s="111" t="s">
        <v>7</v>
      </c>
      <c r="J48" s="90"/>
      <c r="K48" s="89"/>
      <c r="L48" s="94"/>
    </row>
    <row r="49" spans="1:12" ht="14.25" thickBot="1">
      <c r="A49" s="93"/>
      <c r="B49" s="89"/>
      <c r="C49" s="107"/>
      <c r="D49" s="90"/>
      <c r="E49" s="112" t="s">
        <v>9</v>
      </c>
      <c r="F49" s="99"/>
      <c r="G49" s="99"/>
      <c r="H49" s="99"/>
      <c r="I49" s="99"/>
      <c r="J49" s="90"/>
      <c r="K49" s="89"/>
      <c r="L49" s="94"/>
    </row>
    <row r="50" spans="1:12" ht="14.25" thickBot="1">
      <c r="A50" s="93"/>
      <c r="B50" s="89"/>
      <c r="C50" s="107"/>
      <c r="D50" s="90"/>
      <c r="E50" s="113" t="s">
        <v>10</v>
      </c>
      <c r="F50" s="99"/>
      <c r="G50" s="99"/>
      <c r="H50" s="99"/>
      <c r="I50" s="99"/>
      <c r="J50" s="90"/>
      <c r="K50" s="89"/>
      <c r="L50" s="94"/>
    </row>
    <row r="51" spans="1:12" ht="14.25" thickBot="1">
      <c r="A51" s="93"/>
      <c r="B51" s="89"/>
      <c r="C51" s="107"/>
      <c r="D51" s="90"/>
      <c r="E51" s="113" t="s">
        <v>11</v>
      </c>
      <c r="F51" s="99"/>
      <c r="G51" s="99"/>
      <c r="H51" s="99"/>
      <c r="I51" s="99"/>
      <c r="J51" s="90"/>
      <c r="K51" s="89"/>
      <c r="L51" s="94"/>
    </row>
    <row r="52" spans="1:12" ht="14.25" thickBot="1">
      <c r="A52" s="93"/>
      <c r="B52" s="89"/>
      <c r="C52" s="107"/>
      <c r="D52" s="90"/>
      <c r="E52" s="114" t="s">
        <v>12</v>
      </c>
      <c r="F52" s="99"/>
      <c r="G52" s="99"/>
      <c r="H52" s="99"/>
      <c r="I52" s="99"/>
      <c r="J52" s="90"/>
      <c r="K52" s="89"/>
      <c r="L52" s="94"/>
    </row>
    <row r="56" spans="1:12" s="48" customFormat="1" ht="14.25" thickBot="1">
      <c r="A56" s="62" t="s">
        <v>59</v>
      </c>
      <c r="B56" s="63"/>
      <c r="C56" s="63"/>
      <c r="D56" s="63"/>
      <c r="E56" s="63"/>
      <c r="F56" s="64" t="s">
        <v>14</v>
      </c>
      <c r="G56" s="65"/>
      <c r="H56" s="64"/>
      <c r="I56" s="45"/>
      <c r="J56" s="66"/>
      <c r="K56" s="45" t="s">
        <v>0</v>
      </c>
      <c r="L56" s="67">
        <v>113</v>
      </c>
    </row>
    <row r="57" spans="1:12" s="48" customFormat="1" ht="14.25" thickBot="1">
      <c r="A57" s="68"/>
      <c r="B57" s="47"/>
      <c r="C57" s="69"/>
      <c r="D57" s="55" t="s">
        <v>51</v>
      </c>
      <c r="E57" s="56"/>
      <c r="F57" s="55" t="s">
        <v>34</v>
      </c>
      <c r="G57" s="70"/>
      <c r="H57" s="56"/>
      <c r="I57" s="55" t="s">
        <v>35</v>
      </c>
      <c r="J57" s="56"/>
      <c r="K57" s="45"/>
      <c r="L57" s="46"/>
    </row>
    <row r="58" spans="1:12" s="48" customFormat="1" ht="14.25" thickBot="1">
      <c r="A58" s="68"/>
      <c r="B58" s="47"/>
      <c r="C58" s="69"/>
      <c r="D58" s="44"/>
      <c r="E58" s="44"/>
      <c r="F58" s="44"/>
      <c r="G58" s="44"/>
      <c r="H58" s="44"/>
      <c r="I58" s="44"/>
      <c r="J58" s="44"/>
      <c r="K58" s="45"/>
      <c r="L58" s="46"/>
    </row>
    <row r="59" spans="1:12" s="48" customFormat="1" ht="13.5" thickBot="1">
      <c r="A59" s="71"/>
      <c r="B59" s="72" t="s">
        <v>33</v>
      </c>
      <c r="C59" s="73"/>
      <c r="F59" s="40" t="str">
        <f>B5</f>
        <v>(1) MATTHEW BEAMAN (BROOKE)</v>
      </c>
      <c r="G59" s="19"/>
      <c r="H59" s="19"/>
      <c r="I59" s="47"/>
      <c r="K59" s="47"/>
      <c r="L59" s="49"/>
    </row>
    <row r="60" spans="1:12" s="48" customFormat="1" ht="12.75">
      <c r="A60" s="71"/>
      <c r="B60" s="47"/>
      <c r="C60" s="73"/>
      <c r="F60" s="20"/>
      <c r="G60" s="21"/>
      <c r="H60" s="22"/>
      <c r="I60" s="47"/>
      <c r="K60" s="47"/>
      <c r="L60" s="49"/>
    </row>
    <row r="61" spans="1:12" s="48" customFormat="1" ht="12.75">
      <c r="A61" s="71"/>
      <c r="B61" s="47"/>
      <c r="C61" s="73"/>
      <c r="D61" s="117" t="str">
        <f>F63</f>
        <v>(4) CARTER SHAR (W MIFFLIN)</v>
      </c>
      <c r="E61" s="24"/>
      <c r="F61" s="74" t="s">
        <v>70</v>
      </c>
      <c r="G61" s="75"/>
      <c r="H61" s="52"/>
      <c r="I61" s="41" t="str">
        <f>F59</f>
        <v>(1) MATTHEW BEAMAN (BROOKE)</v>
      </c>
      <c r="J61" s="19"/>
      <c r="K61" s="47"/>
      <c r="L61" s="49"/>
    </row>
    <row r="62" spans="1:12" s="48" customFormat="1" ht="12.75">
      <c r="A62" s="71"/>
      <c r="B62" s="47"/>
      <c r="C62" s="73"/>
      <c r="D62" s="26"/>
      <c r="E62" s="27"/>
      <c r="F62" s="76"/>
      <c r="H62" s="77"/>
      <c r="I62" s="28" t="s">
        <v>367</v>
      </c>
      <c r="J62" s="29"/>
      <c r="K62" s="47"/>
      <c r="L62" s="49"/>
    </row>
    <row r="63" spans="1:15" s="48" customFormat="1" ht="12.75">
      <c r="A63" s="71"/>
      <c r="B63" s="47"/>
      <c r="C63" s="73"/>
      <c r="D63" s="78"/>
      <c r="F63" s="41" t="str">
        <f>B16</f>
        <v>(4) CARTER SHAR (W MIFFLIN)</v>
      </c>
      <c r="G63" s="19"/>
      <c r="H63" s="25"/>
      <c r="I63" s="47"/>
      <c r="J63" s="50"/>
      <c r="K63" s="47"/>
      <c r="L63" s="49"/>
      <c r="O63" s="115"/>
    </row>
    <row r="64" spans="1:12" s="48" customFormat="1" ht="12.75">
      <c r="A64" s="40" t="str">
        <f>D61</f>
        <v>(4) CARTER SHAR (W MIFFLIN)</v>
      </c>
      <c r="B64" s="19"/>
      <c r="C64" s="25"/>
      <c r="D64" s="78"/>
      <c r="F64" s="21"/>
      <c r="G64" s="21"/>
      <c r="H64" s="21"/>
      <c r="I64" s="47"/>
      <c r="J64" s="50"/>
      <c r="K64" s="41" t="str">
        <f>I61</f>
        <v>(1) MATTHEW BEAMAN (BROOKE)</v>
      </c>
      <c r="L64" s="19"/>
    </row>
    <row r="65" spans="1:12" s="48" customFormat="1" ht="12.75">
      <c r="A65" s="2"/>
      <c r="B65" s="2" t="s">
        <v>377</v>
      </c>
      <c r="C65" s="3"/>
      <c r="D65" s="79" t="s">
        <v>70</v>
      </c>
      <c r="E65" s="80"/>
      <c r="F65" s="47"/>
      <c r="H65" s="47"/>
      <c r="I65" s="51"/>
      <c r="J65" s="52"/>
      <c r="K65" s="125" t="s">
        <v>459</v>
      </c>
      <c r="L65" s="2"/>
    </row>
    <row r="66" spans="1:12" s="48" customFormat="1" ht="12.75">
      <c r="A66" s="81"/>
      <c r="B66" s="53" t="s">
        <v>11</v>
      </c>
      <c r="C66" s="82" t="s">
        <v>42</v>
      </c>
      <c r="D66" s="78"/>
      <c r="F66" s="40" t="str">
        <f>B33</f>
        <v>MARK THARP (CHAR VALLEY)</v>
      </c>
      <c r="G66" s="19"/>
      <c r="H66" s="19"/>
      <c r="I66" s="47"/>
      <c r="J66" s="50"/>
      <c r="K66" s="53" t="s">
        <v>9</v>
      </c>
      <c r="L66" s="54" t="s">
        <v>40</v>
      </c>
    </row>
    <row r="67" spans="1:12" s="48" customFormat="1" ht="12.75">
      <c r="A67" s="81"/>
      <c r="B67" s="53"/>
      <c r="C67" s="82"/>
      <c r="D67" s="78"/>
      <c r="F67" s="20"/>
      <c r="G67" s="21"/>
      <c r="H67" s="22"/>
      <c r="I67" s="47"/>
      <c r="J67" s="50"/>
      <c r="K67" s="53"/>
      <c r="L67" s="54"/>
    </row>
    <row r="68" spans="1:12" s="48" customFormat="1" ht="12.75">
      <c r="A68" s="71"/>
      <c r="B68" s="47"/>
      <c r="C68" s="73"/>
      <c r="D68" s="118" t="str">
        <f>F66</f>
        <v>MARK THARP (CHAR VALLEY)</v>
      </c>
      <c r="E68" s="24"/>
      <c r="F68" s="74" t="s">
        <v>71</v>
      </c>
      <c r="G68" s="75"/>
      <c r="H68" s="52"/>
      <c r="I68" s="41" t="str">
        <f>F70</f>
        <v>(2) TYLER SINGLETON (BUCKEYE)</v>
      </c>
      <c r="J68" s="25"/>
      <c r="K68" s="47"/>
      <c r="L68" s="49"/>
    </row>
    <row r="69" spans="1:12" s="48" customFormat="1" ht="12.75">
      <c r="A69" s="71"/>
      <c r="B69" s="47"/>
      <c r="C69" s="73"/>
      <c r="D69" s="30"/>
      <c r="E69" s="27"/>
      <c r="F69" s="76"/>
      <c r="H69" s="77"/>
      <c r="I69" s="28" t="s">
        <v>366</v>
      </c>
      <c r="J69" s="31"/>
      <c r="K69" s="47"/>
      <c r="L69" s="49"/>
    </row>
    <row r="70" spans="1:12" s="48" customFormat="1" ht="12.75">
      <c r="A70" s="40" t="str">
        <f>D68</f>
        <v>MARK THARP (CHAR VALLEY)</v>
      </c>
      <c r="B70" s="19"/>
      <c r="C70" s="19"/>
      <c r="F70" s="41" t="str">
        <f>B38</f>
        <v>(2) TYLER SINGLETON (BUCKEYE)</v>
      </c>
      <c r="G70" s="19"/>
      <c r="H70" s="25"/>
      <c r="I70" s="47"/>
      <c r="K70" s="40" t="str">
        <f>I68</f>
        <v>(2) TYLER SINGLETON (BUCKEYE)</v>
      </c>
      <c r="L70" s="19"/>
    </row>
    <row r="71" spans="1:12" s="48" customFormat="1" ht="13.5" thickBot="1">
      <c r="A71" s="71"/>
      <c r="B71" s="47" t="s">
        <v>12</v>
      </c>
      <c r="C71" s="73" t="s">
        <v>43</v>
      </c>
      <c r="F71" s="21"/>
      <c r="G71" s="21"/>
      <c r="H71" s="21"/>
      <c r="I71" s="47"/>
      <c r="K71" s="47" t="s">
        <v>10</v>
      </c>
      <c r="L71" s="49" t="s">
        <v>41</v>
      </c>
    </row>
    <row r="72" spans="1:12" s="48" customFormat="1" ht="13.5" thickBot="1">
      <c r="A72" s="71"/>
      <c r="B72" s="72" t="s">
        <v>36</v>
      </c>
      <c r="C72" s="73"/>
      <c r="F72" s="47"/>
      <c r="H72" s="47"/>
      <c r="I72" s="55" t="s">
        <v>51</v>
      </c>
      <c r="J72" s="56"/>
      <c r="K72" s="47"/>
      <c r="L72" s="49"/>
    </row>
    <row r="73" spans="1:12" s="48" customFormat="1" ht="12.75">
      <c r="A73" s="71"/>
      <c r="B73" s="47"/>
      <c r="C73" s="73"/>
      <c r="F73" s="40" t="str">
        <f>B7</f>
        <v>PATRICK IMHOFF (FOX CHAPEL)</v>
      </c>
      <c r="G73" s="19"/>
      <c r="H73" s="19"/>
      <c r="I73" s="47"/>
      <c r="K73" s="47"/>
      <c r="L73" s="49"/>
    </row>
    <row r="74" spans="1:12" s="48" customFormat="1" ht="12.75">
      <c r="A74" s="71"/>
      <c r="B74" s="47"/>
      <c r="C74" s="73"/>
      <c r="F74" s="20"/>
      <c r="G74" s="21"/>
      <c r="H74" s="22"/>
      <c r="I74" s="47"/>
      <c r="K74" s="47"/>
      <c r="L74" s="49"/>
    </row>
    <row r="75" spans="1:12" s="48" customFormat="1" ht="12.75">
      <c r="A75" s="71"/>
      <c r="B75" s="47"/>
      <c r="C75" s="73"/>
      <c r="D75" s="117" t="str">
        <f>F77</f>
        <v>(5) ROBERT SHANNON (EDISON)</v>
      </c>
      <c r="E75" s="24"/>
      <c r="F75" s="74" t="s">
        <v>72</v>
      </c>
      <c r="G75" s="75"/>
      <c r="H75" s="52"/>
      <c r="I75" s="41" t="str">
        <f>F73</f>
        <v>PATRICK IMHOFF (FOX CHAPEL)</v>
      </c>
      <c r="J75" s="19"/>
      <c r="K75" s="47"/>
      <c r="L75" s="49"/>
    </row>
    <row r="76" spans="1:12" s="48" customFormat="1" ht="12.75">
      <c r="A76" s="71"/>
      <c r="B76" s="47"/>
      <c r="C76" s="73"/>
      <c r="D76" s="26"/>
      <c r="E76" s="27"/>
      <c r="F76" s="76"/>
      <c r="H76" s="77"/>
      <c r="I76" s="28" t="s">
        <v>369</v>
      </c>
      <c r="J76" s="29"/>
      <c r="K76" s="47"/>
      <c r="L76" s="49"/>
    </row>
    <row r="77" spans="1:12" s="48" customFormat="1" ht="12.75">
      <c r="A77" s="71"/>
      <c r="B77" s="47"/>
      <c r="C77" s="73"/>
      <c r="D77" s="78"/>
      <c r="F77" s="41" t="str">
        <f>B22</f>
        <v>(5) ROBERT SHANNON (EDISON)</v>
      </c>
      <c r="G77" s="19"/>
      <c r="H77" s="25"/>
      <c r="I77" s="47"/>
      <c r="J77" s="50"/>
      <c r="K77" s="47"/>
      <c r="L77" s="49"/>
    </row>
    <row r="78" spans="1:12" s="48" customFormat="1" ht="12.75">
      <c r="A78" s="40" t="str">
        <f>D75</f>
        <v>(5) ROBERT SHANNON (EDISON)</v>
      </c>
      <c r="B78" s="19"/>
      <c r="C78" s="25"/>
      <c r="D78" s="78"/>
      <c r="F78" s="21"/>
      <c r="G78" s="21"/>
      <c r="H78" s="21"/>
      <c r="I78" s="47"/>
      <c r="J78" s="50"/>
      <c r="K78" s="41" t="str">
        <f>I75</f>
        <v>PATRICK IMHOFF (FOX CHAPEL)</v>
      </c>
      <c r="L78" s="19"/>
    </row>
    <row r="79" spans="1:12" s="48" customFormat="1" ht="12.75">
      <c r="A79" s="2"/>
      <c r="B79" s="2" t="s">
        <v>404</v>
      </c>
      <c r="C79" s="3"/>
      <c r="D79" s="79" t="s">
        <v>72</v>
      </c>
      <c r="E79" s="80"/>
      <c r="F79" s="47"/>
      <c r="H79" s="47"/>
      <c r="I79" s="51" t="s">
        <v>71</v>
      </c>
      <c r="J79" s="52"/>
      <c r="K79" s="1" t="s">
        <v>419</v>
      </c>
      <c r="L79" s="2"/>
    </row>
    <row r="80" spans="1:12" s="48" customFormat="1" ht="12.75">
      <c r="A80" s="81"/>
      <c r="B80" s="53" t="s">
        <v>23</v>
      </c>
      <c r="C80" s="82"/>
      <c r="D80" s="78"/>
      <c r="F80" s="40" t="str">
        <f>B27</f>
        <v>(3) THEODORE ZOUMPOULIDIS (MF)</v>
      </c>
      <c r="G80" s="19"/>
      <c r="H80" s="19"/>
      <c r="I80" s="47"/>
      <c r="J80" s="50"/>
      <c r="K80" s="53" t="s">
        <v>21</v>
      </c>
      <c r="L80" s="54" t="s">
        <v>44</v>
      </c>
    </row>
    <row r="81" spans="1:12" s="48" customFormat="1" ht="12.75">
      <c r="A81" s="81"/>
      <c r="B81" s="53"/>
      <c r="C81" s="82"/>
      <c r="D81" s="78"/>
      <c r="F81" s="20"/>
      <c r="G81" s="21"/>
      <c r="H81" s="22"/>
      <c r="I81" s="47"/>
      <c r="J81" s="50"/>
      <c r="K81" s="53"/>
      <c r="L81" s="54"/>
    </row>
    <row r="82" spans="1:12" s="48" customFormat="1" ht="12.75">
      <c r="A82" s="71"/>
      <c r="B82" s="47"/>
      <c r="C82" s="73"/>
      <c r="D82" s="118" t="str">
        <f>F80</f>
        <v>(3) THEODORE ZOUMPOULIDIS (MF)</v>
      </c>
      <c r="E82" s="24"/>
      <c r="F82" s="74" t="s">
        <v>72</v>
      </c>
      <c r="G82" s="75"/>
      <c r="H82" s="52"/>
      <c r="I82" s="41" t="str">
        <f>F84</f>
        <v>MICHEAL MAX (BROOKE X)</v>
      </c>
      <c r="J82" s="25"/>
      <c r="K82" s="47"/>
      <c r="L82" s="49"/>
    </row>
    <row r="83" spans="1:12" s="48" customFormat="1" ht="12.75">
      <c r="A83" s="71"/>
      <c r="B83" s="47"/>
      <c r="C83" s="73"/>
      <c r="D83" s="30"/>
      <c r="E83" s="27"/>
      <c r="F83" s="76"/>
      <c r="H83" s="77"/>
      <c r="I83" s="28" t="s">
        <v>375</v>
      </c>
      <c r="J83" s="31"/>
      <c r="K83" s="47"/>
      <c r="L83" s="49"/>
    </row>
    <row r="84" spans="1:12" s="48" customFormat="1" ht="12.75">
      <c r="A84" s="40" t="str">
        <f>D82</f>
        <v>(3) THEODORE ZOUMPOULIDIS (MF)</v>
      </c>
      <c r="B84" s="19"/>
      <c r="C84" s="19"/>
      <c r="F84" s="41" t="str">
        <f>B40</f>
        <v>MICHEAL MAX (BROOKE X)</v>
      </c>
      <c r="G84" s="19"/>
      <c r="H84" s="25"/>
      <c r="I84" s="47"/>
      <c r="K84" s="40" t="str">
        <f>I82</f>
        <v>MICHEAL MAX (BROOKE X)</v>
      </c>
      <c r="L84" s="19"/>
    </row>
    <row r="85" spans="1:12" s="48" customFormat="1" ht="13.5" thickBot="1">
      <c r="A85" s="71"/>
      <c r="B85" s="47" t="s">
        <v>24</v>
      </c>
      <c r="C85" s="73"/>
      <c r="F85" s="21"/>
      <c r="G85" s="21"/>
      <c r="H85" s="21"/>
      <c r="I85" s="47"/>
      <c r="K85" s="47" t="s">
        <v>22</v>
      </c>
      <c r="L85" s="49" t="s">
        <v>45</v>
      </c>
    </row>
    <row r="86" spans="1:12" s="48" customFormat="1" ht="13.5" thickBot="1">
      <c r="A86" s="71"/>
      <c r="B86" s="72" t="s">
        <v>37</v>
      </c>
      <c r="C86" s="73"/>
      <c r="F86" s="40" t="str">
        <f>B11</f>
        <v>NATE MENTZER (BUCKEYE VALLEY)</v>
      </c>
      <c r="G86" s="19"/>
      <c r="H86" s="19"/>
      <c r="I86" s="47"/>
      <c r="K86" s="47"/>
      <c r="L86" s="49"/>
    </row>
    <row r="87" spans="1:12" s="48" customFormat="1" ht="12.75">
      <c r="A87" s="71"/>
      <c r="B87" s="47"/>
      <c r="C87" s="73"/>
      <c r="F87" s="20"/>
      <c r="G87" s="21"/>
      <c r="H87" s="22"/>
      <c r="I87" s="47"/>
      <c r="K87" s="47"/>
      <c r="L87" s="49"/>
    </row>
    <row r="88" spans="1:12" s="48" customFormat="1" ht="12.75">
      <c r="A88" s="71"/>
      <c r="B88" s="47"/>
      <c r="C88" s="73"/>
      <c r="D88" s="119" t="s">
        <v>79</v>
      </c>
      <c r="E88" s="24"/>
      <c r="F88" s="74" t="s">
        <v>73</v>
      </c>
      <c r="G88" s="75"/>
      <c r="H88" s="52"/>
      <c r="I88" s="41" t="str">
        <f>F86</f>
        <v>NATE MENTZER (BUCKEYE VALLEY)</v>
      </c>
      <c r="J88" s="19"/>
      <c r="K88" s="47"/>
      <c r="L88" s="49"/>
    </row>
    <row r="89" spans="1:12" s="48" customFormat="1" ht="12.75">
      <c r="A89" s="71"/>
      <c r="B89" s="47"/>
      <c r="C89" s="73"/>
      <c r="D89" s="26"/>
      <c r="E89" s="27"/>
      <c r="F89" s="76"/>
      <c r="H89" s="77"/>
      <c r="I89" s="28"/>
      <c r="J89" s="29"/>
      <c r="K89" s="47"/>
      <c r="L89" s="49"/>
    </row>
    <row r="90" spans="1:12" s="48" customFormat="1" ht="12.75">
      <c r="A90" s="71"/>
      <c r="B90" s="47"/>
      <c r="C90" s="73"/>
      <c r="D90" s="78"/>
      <c r="F90" s="43" t="s">
        <v>79</v>
      </c>
      <c r="G90" s="19"/>
      <c r="H90" s="25"/>
      <c r="I90" s="47"/>
      <c r="J90" s="50"/>
      <c r="K90" s="47"/>
      <c r="L90" s="49"/>
    </row>
    <row r="91" spans="1:12" s="48" customFormat="1" ht="12.75">
      <c r="A91" s="40" t="str">
        <f>D95</f>
        <v>SHELDON PHILLIPS (SCC)</v>
      </c>
      <c r="B91" s="19"/>
      <c r="C91" s="25"/>
      <c r="D91" s="78"/>
      <c r="F91" s="21"/>
      <c r="G91" s="21"/>
      <c r="H91" s="21"/>
      <c r="I91" s="47"/>
      <c r="J91" s="50"/>
      <c r="K91" s="41" t="str">
        <f>I88</f>
        <v>NATE MENTZER (BUCKEYE VALLEY)</v>
      </c>
      <c r="L91" s="19"/>
    </row>
    <row r="92" spans="1:12" s="48" customFormat="1" ht="12.75">
      <c r="A92" s="2"/>
      <c r="B92" s="2"/>
      <c r="C92" s="3"/>
      <c r="D92" s="79" t="s">
        <v>73</v>
      </c>
      <c r="E92" s="80"/>
      <c r="F92" s="47"/>
      <c r="H92" s="47"/>
      <c r="I92" s="51" t="s">
        <v>73</v>
      </c>
      <c r="J92" s="52"/>
      <c r="K92" s="1" t="s">
        <v>420</v>
      </c>
      <c r="L92" s="2"/>
    </row>
    <row r="93" spans="1:12" s="48" customFormat="1" ht="12.75">
      <c r="A93" s="81"/>
      <c r="B93" s="53" t="s">
        <v>27</v>
      </c>
      <c r="C93" s="82"/>
      <c r="D93" s="78"/>
      <c r="F93" s="40" t="str">
        <f>B29</f>
        <v>ALEC SZANATI (BUCKEYE VALLEY X)</v>
      </c>
      <c r="G93" s="19"/>
      <c r="H93" s="19"/>
      <c r="I93" s="47"/>
      <c r="J93" s="50"/>
      <c r="K93" s="53" t="s">
        <v>25</v>
      </c>
      <c r="L93" s="54"/>
    </row>
    <row r="94" spans="1:12" s="48" customFormat="1" ht="12.75">
      <c r="A94" s="81"/>
      <c r="B94" s="53"/>
      <c r="C94" s="82"/>
      <c r="D94" s="78"/>
      <c r="F94" s="20"/>
      <c r="G94" s="21"/>
      <c r="H94" s="22"/>
      <c r="I94" s="47"/>
      <c r="J94" s="50"/>
      <c r="K94" s="53"/>
      <c r="L94" s="54"/>
    </row>
    <row r="95" spans="1:12" s="48" customFormat="1" ht="12.75">
      <c r="A95" s="71"/>
      <c r="B95" s="47"/>
      <c r="C95" s="73"/>
      <c r="D95" s="118" t="str">
        <f>F97</f>
        <v>SHELDON PHILLIPS (SCC)</v>
      </c>
      <c r="E95" s="24"/>
      <c r="F95" s="74" t="s">
        <v>73</v>
      </c>
      <c r="G95" s="75"/>
      <c r="H95" s="52"/>
      <c r="I95" s="41" t="str">
        <f>F93</f>
        <v>ALEC SZANATI (BUCKEYE VALLEY X)</v>
      </c>
      <c r="J95" s="25"/>
      <c r="K95" s="47"/>
      <c r="L95" s="49"/>
    </row>
    <row r="96" spans="1:12" s="48" customFormat="1" ht="12.75">
      <c r="A96" s="71"/>
      <c r="B96" s="47"/>
      <c r="C96" s="73"/>
      <c r="D96" s="30"/>
      <c r="E96" s="27"/>
      <c r="F96" s="76"/>
      <c r="H96" s="77"/>
      <c r="I96" s="28" t="s">
        <v>373</v>
      </c>
      <c r="J96" s="31"/>
      <c r="K96" s="47"/>
      <c r="L96" s="49"/>
    </row>
    <row r="97" spans="1:12" s="48" customFormat="1" ht="12.75">
      <c r="A97" s="19"/>
      <c r="B97" s="19"/>
      <c r="C97" s="19"/>
      <c r="F97" s="41" t="str">
        <f>B44</f>
        <v>SHELDON PHILLIPS (SCC)</v>
      </c>
      <c r="G97" s="19"/>
      <c r="H97" s="25"/>
      <c r="I97" s="47"/>
      <c r="K97" s="19"/>
      <c r="L97" s="19"/>
    </row>
    <row r="98" spans="1:12" s="48" customFormat="1" ht="13.5" thickBot="1">
      <c r="A98" s="71"/>
      <c r="B98" s="47" t="s">
        <v>28</v>
      </c>
      <c r="C98" s="73"/>
      <c r="F98" s="21"/>
      <c r="G98" s="21"/>
      <c r="H98" s="21"/>
      <c r="I98" s="47"/>
      <c r="K98" s="47" t="s">
        <v>26</v>
      </c>
      <c r="L98" s="49"/>
    </row>
    <row r="99" spans="1:12" s="48" customFormat="1" ht="13.5" thickBot="1">
      <c r="A99" s="71"/>
      <c r="B99" s="72" t="s">
        <v>38</v>
      </c>
      <c r="C99" s="73"/>
      <c r="F99" s="19" t="s">
        <v>17</v>
      </c>
      <c r="G99" s="19"/>
      <c r="H99" s="19"/>
      <c r="I99" s="47"/>
      <c r="K99" s="47"/>
      <c r="L99" s="49"/>
    </row>
    <row r="100" spans="1:12" s="48" customFormat="1" ht="12.75">
      <c r="A100" s="71"/>
      <c r="B100" s="47"/>
      <c r="C100" s="73"/>
      <c r="F100" s="20"/>
      <c r="G100" s="21"/>
      <c r="H100" s="22"/>
      <c r="I100" s="47"/>
      <c r="K100" s="47"/>
      <c r="L100" s="49"/>
    </row>
    <row r="101" spans="1:12" s="48" customFormat="1" ht="12.75">
      <c r="A101" s="71"/>
      <c r="B101" s="47"/>
      <c r="C101" s="73"/>
      <c r="D101" s="23"/>
      <c r="E101" s="24"/>
      <c r="F101" s="74" t="s">
        <v>74</v>
      </c>
      <c r="G101" s="75"/>
      <c r="H101" s="52"/>
      <c r="I101" s="32"/>
      <c r="J101" s="19"/>
      <c r="K101" s="47"/>
      <c r="L101" s="49"/>
    </row>
    <row r="102" spans="1:12" s="48" customFormat="1" ht="12.75">
      <c r="A102" s="71"/>
      <c r="B102" s="47"/>
      <c r="C102" s="73"/>
      <c r="D102" s="26"/>
      <c r="E102" s="27"/>
      <c r="F102" s="76"/>
      <c r="H102" s="77"/>
      <c r="I102" s="28"/>
      <c r="J102" s="29"/>
      <c r="K102" s="47"/>
      <c r="L102" s="49"/>
    </row>
    <row r="103" spans="1:12" s="48" customFormat="1" ht="12.75">
      <c r="A103" s="71"/>
      <c r="B103" s="47"/>
      <c r="C103" s="73"/>
      <c r="D103" s="78"/>
      <c r="F103" s="32" t="s">
        <v>18</v>
      </c>
      <c r="G103" s="19"/>
      <c r="H103" s="25"/>
      <c r="I103" s="47"/>
      <c r="J103" s="50"/>
      <c r="K103" s="47"/>
      <c r="L103" s="49"/>
    </row>
    <row r="104" spans="1:12" s="48" customFormat="1" ht="12.75">
      <c r="A104" s="19"/>
      <c r="B104" s="19"/>
      <c r="C104" s="25"/>
      <c r="D104" s="78"/>
      <c r="F104" s="83"/>
      <c r="G104" s="83"/>
      <c r="H104" s="83"/>
      <c r="I104" s="47"/>
      <c r="J104" s="50"/>
      <c r="K104" s="32"/>
      <c r="L104" s="19"/>
    </row>
    <row r="105" spans="1:12" s="48" customFormat="1" ht="12.75">
      <c r="A105" s="2"/>
      <c r="B105" s="2"/>
      <c r="C105" s="3"/>
      <c r="D105" s="79" t="s">
        <v>74</v>
      </c>
      <c r="E105" s="80"/>
      <c r="F105" s="47"/>
      <c r="H105" s="47"/>
      <c r="I105" s="51" t="s">
        <v>74</v>
      </c>
      <c r="J105" s="52"/>
      <c r="K105" s="20"/>
      <c r="L105" s="21"/>
    </row>
    <row r="106" spans="1:12" s="48" customFormat="1" ht="12.75">
      <c r="A106" s="81"/>
      <c r="B106" s="53" t="s">
        <v>31</v>
      </c>
      <c r="C106" s="82"/>
      <c r="D106" s="78"/>
      <c r="F106" s="19" t="s">
        <v>19</v>
      </c>
      <c r="G106" s="19"/>
      <c r="H106" s="19"/>
      <c r="I106" s="47"/>
      <c r="J106" s="50"/>
      <c r="K106" s="53" t="s">
        <v>29</v>
      </c>
      <c r="L106" s="54"/>
    </row>
    <row r="107" spans="1:12" s="48" customFormat="1" ht="12.75">
      <c r="A107" s="81"/>
      <c r="B107" s="53"/>
      <c r="C107" s="82"/>
      <c r="D107" s="78"/>
      <c r="F107" s="20"/>
      <c r="G107" s="21"/>
      <c r="H107" s="22"/>
      <c r="I107" s="47"/>
      <c r="J107" s="50"/>
      <c r="K107" s="53"/>
      <c r="L107" s="54"/>
    </row>
    <row r="108" spans="1:12" s="48" customFormat="1" ht="12.75">
      <c r="A108" s="71"/>
      <c r="B108" s="47"/>
      <c r="C108" s="73"/>
      <c r="D108" s="33"/>
      <c r="E108" s="24"/>
      <c r="F108" s="74" t="s">
        <v>74</v>
      </c>
      <c r="G108" s="75"/>
      <c r="H108" s="52"/>
      <c r="I108" s="32"/>
      <c r="J108" s="25"/>
      <c r="K108" s="47"/>
      <c r="L108" s="49"/>
    </row>
    <row r="109" spans="1:12" s="48" customFormat="1" ht="12.75">
      <c r="A109" s="71"/>
      <c r="B109" s="47"/>
      <c r="C109" s="73"/>
      <c r="D109" s="30"/>
      <c r="E109" s="27"/>
      <c r="F109" s="76"/>
      <c r="H109" s="77"/>
      <c r="I109" s="28"/>
      <c r="J109" s="31"/>
      <c r="K109" s="47"/>
      <c r="L109" s="49"/>
    </row>
    <row r="110" spans="1:12" s="48" customFormat="1" ht="12.75">
      <c r="A110" s="19"/>
      <c r="B110" s="19"/>
      <c r="C110" s="19"/>
      <c r="F110" s="32" t="s">
        <v>20</v>
      </c>
      <c r="G110" s="19"/>
      <c r="H110" s="25"/>
      <c r="I110" s="47"/>
      <c r="K110" s="19"/>
      <c r="L110" s="19"/>
    </row>
    <row r="111" spans="2:11" ht="12.75">
      <c r="B111" s="57" t="s">
        <v>32</v>
      </c>
      <c r="F111" s="34"/>
      <c r="G111" s="34"/>
      <c r="H111" s="34"/>
      <c r="K111" s="57" t="s">
        <v>30</v>
      </c>
    </row>
    <row r="115" spans="6:8" ht="12.75" customHeight="1">
      <c r="F115" s="4"/>
      <c r="G115" s="116"/>
      <c r="H115" s="116"/>
    </row>
  </sheetData>
  <sheetProtection/>
  <mergeCells count="240">
    <mergeCell ref="A1:E1"/>
    <mergeCell ref="B3:C3"/>
    <mergeCell ref="G3:H3"/>
    <mergeCell ref="B4:D4"/>
    <mergeCell ref="E4:F4"/>
    <mergeCell ref="G4:H4"/>
    <mergeCell ref="I4:J4"/>
    <mergeCell ref="B38:D38"/>
    <mergeCell ref="K5:K6"/>
    <mergeCell ref="L5:L6"/>
    <mergeCell ref="B6:D6"/>
    <mergeCell ref="E6:F6"/>
    <mergeCell ref="G6:H6"/>
    <mergeCell ref="I6:J6"/>
    <mergeCell ref="B5:D5"/>
    <mergeCell ref="B7:D7"/>
    <mergeCell ref="K7:K8"/>
    <mergeCell ref="L7:L8"/>
    <mergeCell ref="B8:D8"/>
    <mergeCell ref="E8:F8"/>
    <mergeCell ref="G8:H8"/>
    <mergeCell ref="I8:J8"/>
    <mergeCell ref="B9:D9"/>
    <mergeCell ref="K9:K10"/>
    <mergeCell ref="L9:L10"/>
    <mergeCell ref="B10:D10"/>
    <mergeCell ref="E10:F10"/>
    <mergeCell ref="G10:H10"/>
    <mergeCell ref="I10:J10"/>
    <mergeCell ref="L11:L12"/>
    <mergeCell ref="B12:D12"/>
    <mergeCell ref="E12:F12"/>
    <mergeCell ref="G12:H12"/>
    <mergeCell ref="I12:J12"/>
    <mergeCell ref="B11:D11"/>
    <mergeCell ref="B14:C14"/>
    <mergeCell ref="G14:H14"/>
    <mergeCell ref="B15:D15"/>
    <mergeCell ref="E15:F15"/>
    <mergeCell ref="G15:H15"/>
    <mergeCell ref="K11:K12"/>
    <mergeCell ref="I15:J15"/>
    <mergeCell ref="B16:D16"/>
    <mergeCell ref="K16:K17"/>
    <mergeCell ref="L16:L17"/>
    <mergeCell ref="B17:D17"/>
    <mergeCell ref="E17:F17"/>
    <mergeCell ref="G17:H17"/>
    <mergeCell ref="I17:J17"/>
    <mergeCell ref="B18:D18"/>
    <mergeCell ref="K18:K19"/>
    <mergeCell ref="L18:L19"/>
    <mergeCell ref="B19:D19"/>
    <mergeCell ref="E19:F19"/>
    <mergeCell ref="G19:H19"/>
    <mergeCell ref="I19:J19"/>
    <mergeCell ref="B20:D20"/>
    <mergeCell ref="K20:K21"/>
    <mergeCell ref="L20:L21"/>
    <mergeCell ref="B21:D21"/>
    <mergeCell ref="E21:F21"/>
    <mergeCell ref="G21:H21"/>
    <mergeCell ref="I21:J21"/>
    <mergeCell ref="L22:L23"/>
    <mergeCell ref="B23:D23"/>
    <mergeCell ref="E23:F23"/>
    <mergeCell ref="G23:H23"/>
    <mergeCell ref="I23:J23"/>
    <mergeCell ref="B22:D22"/>
    <mergeCell ref="B25:C25"/>
    <mergeCell ref="G25:H25"/>
    <mergeCell ref="B26:D26"/>
    <mergeCell ref="E26:F26"/>
    <mergeCell ref="G26:H26"/>
    <mergeCell ref="K22:K23"/>
    <mergeCell ref="I26:J26"/>
    <mergeCell ref="B27:D27"/>
    <mergeCell ref="K27:K28"/>
    <mergeCell ref="L27:L28"/>
    <mergeCell ref="B28:D28"/>
    <mergeCell ref="E28:F28"/>
    <mergeCell ref="G28:H28"/>
    <mergeCell ref="I28:J28"/>
    <mergeCell ref="B29:D29"/>
    <mergeCell ref="K29:K30"/>
    <mergeCell ref="L29:L30"/>
    <mergeCell ref="B30:D30"/>
    <mergeCell ref="E30:F30"/>
    <mergeCell ref="G30:H30"/>
    <mergeCell ref="I30:J30"/>
    <mergeCell ref="B31:D31"/>
    <mergeCell ref="K31:K32"/>
    <mergeCell ref="L31:L32"/>
    <mergeCell ref="B32:D32"/>
    <mergeCell ref="E32:F32"/>
    <mergeCell ref="G32:H32"/>
    <mergeCell ref="I32:J32"/>
    <mergeCell ref="L33:L34"/>
    <mergeCell ref="B34:D34"/>
    <mergeCell ref="E34:F34"/>
    <mergeCell ref="G34:H34"/>
    <mergeCell ref="I34:J34"/>
    <mergeCell ref="B33:D33"/>
    <mergeCell ref="B36:C36"/>
    <mergeCell ref="G36:H36"/>
    <mergeCell ref="B37:D37"/>
    <mergeCell ref="E37:F37"/>
    <mergeCell ref="G37:H37"/>
    <mergeCell ref="K33:K34"/>
    <mergeCell ref="I37:J37"/>
    <mergeCell ref="K38:K39"/>
    <mergeCell ref="L38:L39"/>
    <mergeCell ref="B39:D39"/>
    <mergeCell ref="E39:F39"/>
    <mergeCell ref="G39:H39"/>
    <mergeCell ref="I39:J39"/>
    <mergeCell ref="B40:D40"/>
    <mergeCell ref="K40:K41"/>
    <mergeCell ref="L40:L41"/>
    <mergeCell ref="B41:D41"/>
    <mergeCell ref="E41:F41"/>
    <mergeCell ref="G41:H41"/>
    <mergeCell ref="I41:J41"/>
    <mergeCell ref="F111:H111"/>
    <mergeCell ref="I45:J45"/>
    <mergeCell ref="B42:D42"/>
    <mergeCell ref="K42:K43"/>
    <mergeCell ref="L42:L43"/>
    <mergeCell ref="B43:D43"/>
    <mergeCell ref="E43:F43"/>
    <mergeCell ref="G43:H43"/>
    <mergeCell ref="I43:J43"/>
    <mergeCell ref="B44:D44"/>
    <mergeCell ref="L44:L45"/>
    <mergeCell ref="B45:D45"/>
    <mergeCell ref="E45:F45"/>
    <mergeCell ref="G45:H45"/>
    <mergeCell ref="A110:C110"/>
    <mergeCell ref="F110:H110"/>
    <mergeCell ref="K110:L110"/>
    <mergeCell ref="K44:K45"/>
    <mergeCell ref="I108:J108"/>
    <mergeCell ref="D109:E109"/>
    <mergeCell ref="I109:J109"/>
    <mergeCell ref="A104:C104"/>
    <mergeCell ref="F104:H104"/>
    <mergeCell ref="F106:H106"/>
    <mergeCell ref="F107:H107"/>
    <mergeCell ref="D108:E108"/>
    <mergeCell ref="F108:H108"/>
    <mergeCell ref="D102:E102"/>
    <mergeCell ref="I102:J102"/>
    <mergeCell ref="K104:L104"/>
    <mergeCell ref="D105:E105"/>
    <mergeCell ref="I105:J105"/>
    <mergeCell ref="K105:L105"/>
    <mergeCell ref="F103:H103"/>
    <mergeCell ref="A97:C97"/>
    <mergeCell ref="F97:H97"/>
    <mergeCell ref="K97:L97"/>
    <mergeCell ref="F98:H98"/>
    <mergeCell ref="F99:H99"/>
    <mergeCell ref="F100:H100"/>
    <mergeCell ref="D101:E101"/>
    <mergeCell ref="F101:H101"/>
    <mergeCell ref="I101:J101"/>
    <mergeCell ref="D96:E96"/>
    <mergeCell ref="I96:J96"/>
    <mergeCell ref="A91:C91"/>
    <mergeCell ref="F91:H91"/>
    <mergeCell ref="F94:H94"/>
    <mergeCell ref="D95:E95"/>
    <mergeCell ref="F95:H95"/>
    <mergeCell ref="I95:J95"/>
    <mergeCell ref="D89:E89"/>
    <mergeCell ref="I89:J89"/>
    <mergeCell ref="K91:L91"/>
    <mergeCell ref="D92:E92"/>
    <mergeCell ref="I92:J92"/>
    <mergeCell ref="F93:H93"/>
    <mergeCell ref="F90:H90"/>
    <mergeCell ref="A84:C84"/>
    <mergeCell ref="F84:H84"/>
    <mergeCell ref="K84:L84"/>
    <mergeCell ref="F85:H85"/>
    <mergeCell ref="F86:H86"/>
    <mergeCell ref="F87:H87"/>
    <mergeCell ref="D88:E88"/>
    <mergeCell ref="F88:H88"/>
    <mergeCell ref="I88:J88"/>
    <mergeCell ref="D83:E83"/>
    <mergeCell ref="I83:J83"/>
    <mergeCell ref="F77:H77"/>
    <mergeCell ref="F80:H80"/>
    <mergeCell ref="F81:H81"/>
    <mergeCell ref="D82:E82"/>
    <mergeCell ref="F82:H82"/>
    <mergeCell ref="A78:C78"/>
    <mergeCell ref="F78:H78"/>
    <mergeCell ref="K78:L78"/>
    <mergeCell ref="D79:E79"/>
    <mergeCell ref="I79:J79"/>
    <mergeCell ref="I82:J82"/>
    <mergeCell ref="A70:C70"/>
    <mergeCell ref="F70:H70"/>
    <mergeCell ref="F74:H74"/>
    <mergeCell ref="D75:E75"/>
    <mergeCell ref="F75:H75"/>
    <mergeCell ref="I75:J75"/>
    <mergeCell ref="K70:L70"/>
    <mergeCell ref="F71:H71"/>
    <mergeCell ref="I72:J72"/>
    <mergeCell ref="F73:H73"/>
    <mergeCell ref="D76:E76"/>
    <mergeCell ref="I76:J76"/>
    <mergeCell ref="D69:E69"/>
    <mergeCell ref="I69:J69"/>
    <mergeCell ref="F63:H63"/>
    <mergeCell ref="F66:H66"/>
    <mergeCell ref="F67:H67"/>
    <mergeCell ref="D68:E68"/>
    <mergeCell ref="F68:H68"/>
    <mergeCell ref="K64:L64"/>
    <mergeCell ref="D65:E65"/>
    <mergeCell ref="I65:J65"/>
    <mergeCell ref="D62:E62"/>
    <mergeCell ref="I62:J62"/>
    <mergeCell ref="I68:J68"/>
    <mergeCell ref="F61:H61"/>
    <mergeCell ref="I61:J61"/>
    <mergeCell ref="A64:C64"/>
    <mergeCell ref="F64:H64"/>
    <mergeCell ref="F60:H60"/>
    <mergeCell ref="D61:E61"/>
    <mergeCell ref="A56:E56"/>
    <mergeCell ref="F56:H56"/>
    <mergeCell ref="D57:E57"/>
    <mergeCell ref="F57:H57"/>
    <mergeCell ref="I57:J57"/>
    <mergeCell ref="F59:H59"/>
  </mergeCells>
  <printOptions/>
  <pageMargins left="0.25" right="0.25" top="0.25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5"/>
  <sheetViews>
    <sheetView view="pageLayout" workbookViewId="0" topLeftCell="A54">
      <selection activeCell="K71" sqref="K71"/>
    </sheetView>
  </sheetViews>
  <sheetFormatPr defaultColWidth="9.140625" defaultRowHeight="12.75"/>
  <cols>
    <col min="1" max="1" width="2.7109375" style="84" customWidth="1"/>
    <col min="2" max="2" width="9.140625" style="57" customWidth="1"/>
    <col min="3" max="3" width="9.140625" style="85" customWidth="1"/>
    <col min="4" max="5" width="9.140625" style="58" customWidth="1"/>
    <col min="6" max="6" width="9.140625" style="57" customWidth="1"/>
    <col min="7" max="7" width="9.140625" style="58" customWidth="1"/>
    <col min="8" max="9" width="9.140625" style="57" customWidth="1"/>
    <col min="10" max="10" width="9.140625" style="58" customWidth="1"/>
    <col min="11" max="11" width="9.140625" style="57" customWidth="1"/>
    <col min="12" max="12" width="9.140625" style="59" customWidth="1"/>
    <col min="13" max="16384" width="9.140625" style="92" customWidth="1"/>
  </cols>
  <sheetData>
    <row r="1" spans="1:12" ht="13.5">
      <c r="A1" s="87" t="s">
        <v>59</v>
      </c>
      <c r="B1" s="88"/>
      <c r="C1" s="88"/>
      <c r="D1" s="88"/>
      <c r="E1" s="88"/>
      <c r="F1" s="89"/>
      <c r="G1" s="90"/>
      <c r="H1" s="89"/>
      <c r="I1" s="89"/>
      <c r="J1" s="90"/>
      <c r="K1" s="89" t="s">
        <v>0</v>
      </c>
      <c r="L1" s="91" t="s">
        <v>67</v>
      </c>
    </row>
    <row r="2" spans="1:12" ht="14.25" thickBot="1">
      <c r="A2" s="93"/>
      <c r="B2" s="89"/>
      <c r="C2" s="94"/>
      <c r="D2" s="90"/>
      <c r="E2" s="90"/>
      <c r="F2" s="89"/>
      <c r="G2" s="90"/>
      <c r="H2" s="89"/>
      <c r="I2" s="89"/>
      <c r="J2" s="90"/>
      <c r="K2" s="89"/>
      <c r="L2" s="94"/>
    </row>
    <row r="3" spans="1:12" ht="14.25" thickBot="1">
      <c r="A3" s="93"/>
      <c r="B3" s="95" t="s">
        <v>50</v>
      </c>
      <c r="C3" s="15"/>
      <c r="D3" s="90"/>
      <c r="E3" s="90"/>
      <c r="F3" s="89"/>
      <c r="G3" s="95" t="s">
        <v>70</v>
      </c>
      <c r="H3" s="15"/>
      <c r="I3" s="89"/>
      <c r="J3" s="90"/>
      <c r="K3" s="89"/>
      <c r="L3" s="94"/>
    </row>
    <row r="4" spans="1:12" ht="14.25" thickBot="1">
      <c r="A4" s="93"/>
      <c r="B4" s="96" t="s">
        <v>2</v>
      </c>
      <c r="C4" s="97"/>
      <c r="D4" s="15"/>
      <c r="E4" s="14" t="s">
        <v>53</v>
      </c>
      <c r="F4" s="15"/>
      <c r="G4" s="14" t="s">
        <v>54</v>
      </c>
      <c r="H4" s="15"/>
      <c r="I4" s="14" t="s">
        <v>55</v>
      </c>
      <c r="J4" s="15"/>
      <c r="K4" s="98" t="s">
        <v>3</v>
      </c>
      <c r="L4" s="98" t="s">
        <v>4</v>
      </c>
    </row>
    <row r="5" spans="1:12" ht="14.25" thickBot="1">
      <c r="A5" s="99">
        <v>1</v>
      </c>
      <c r="B5" s="5" t="s">
        <v>86</v>
      </c>
      <c r="C5" s="6"/>
      <c r="D5" s="7"/>
      <c r="E5" s="100" t="s">
        <v>5</v>
      </c>
      <c r="F5" s="101">
        <v>2</v>
      </c>
      <c r="G5" s="100" t="s">
        <v>5</v>
      </c>
      <c r="H5" s="101">
        <v>3</v>
      </c>
      <c r="I5" s="100" t="s">
        <v>5</v>
      </c>
      <c r="J5" s="102">
        <v>4</v>
      </c>
      <c r="K5" s="8"/>
      <c r="L5" s="8"/>
    </row>
    <row r="6" spans="1:12" ht="14.25" thickBot="1">
      <c r="A6" s="89"/>
      <c r="B6" s="11"/>
      <c r="C6" s="12"/>
      <c r="D6" s="13"/>
      <c r="E6" s="14" t="s">
        <v>232</v>
      </c>
      <c r="F6" s="15"/>
      <c r="G6" s="14" t="s">
        <v>262</v>
      </c>
      <c r="H6" s="15"/>
      <c r="I6" s="14" t="s">
        <v>311</v>
      </c>
      <c r="J6" s="15"/>
      <c r="K6" s="9"/>
      <c r="L6" s="10"/>
    </row>
    <row r="7" spans="1:12" ht="14.25" thickBot="1">
      <c r="A7" s="99">
        <v>2</v>
      </c>
      <c r="B7" s="5" t="s">
        <v>93</v>
      </c>
      <c r="C7" s="6"/>
      <c r="D7" s="7"/>
      <c r="E7" s="100" t="s">
        <v>5</v>
      </c>
      <c r="F7" s="101">
        <v>1</v>
      </c>
      <c r="G7" s="100" t="s">
        <v>5</v>
      </c>
      <c r="H7" s="101">
        <v>4</v>
      </c>
      <c r="I7" s="100" t="s">
        <v>5</v>
      </c>
      <c r="J7" s="102">
        <v>3</v>
      </c>
      <c r="K7" s="8"/>
      <c r="L7" s="8"/>
    </row>
    <row r="8" spans="1:12" ht="14.25" thickBot="1">
      <c r="A8" s="89"/>
      <c r="B8" s="11"/>
      <c r="C8" s="12"/>
      <c r="D8" s="13"/>
      <c r="E8" s="14" t="s">
        <v>223</v>
      </c>
      <c r="F8" s="15"/>
      <c r="G8" s="14" t="s">
        <v>223</v>
      </c>
      <c r="H8" s="15"/>
      <c r="I8" s="14"/>
      <c r="J8" s="15"/>
      <c r="K8" s="9"/>
      <c r="L8" s="10"/>
    </row>
    <row r="9" spans="1:12" ht="14.25" thickBot="1">
      <c r="A9" s="99">
        <v>3</v>
      </c>
      <c r="B9" s="5" t="s">
        <v>79</v>
      </c>
      <c r="C9" s="6"/>
      <c r="D9" s="7"/>
      <c r="E9" s="100" t="s">
        <v>5</v>
      </c>
      <c r="F9" s="101">
        <v>4</v>
      </c>
      <c r="G9" s="100" t="s">
        <v>5</v>
      </c>
      <c r="H9" s="101">
        <v>1</v>
      </c>
      <c r="I9" s="100" t="s">
        <v>5</v>
      </c>
      <c r="J9" s="102">
        <v>2</v>
      </c>
      <c r="K9" s="8"/>
      <c r="L9" s="8"/>
    </row>
    <row r="10" spans="1:12" ht="14.25" thickBot="1">
      <c r="A10" s="89"/>
      <c r="B10" s="11"/>
      <c r="C10" s="12"/>
      <c r="D10" s="13"/>
      <c r="E10" s="14"/>
      <c r="F10" s="15"/>
      <c r="G10" s="14"/>
      <c r="H10" s="15"/>
      <c r="I10" s="14"/>
      <c r="J10" s="15"/>
      <c r="K10" s="9"/>
      <c r="L10" s="10"/>
    </row>
    <row r="11" spans="1:12" ht="14.25" thickBot="1">
      <c r="A11" s="99">
        <v>4</v>
      </c>
      <c r="B11" s="5" t="s">
        <v>89</v>
      </c>
      <c r="C11" s="6"/>
      <c r="D11" s="7"/>
      <c r="E11" s="100" t="s">
        <v>5</v>
      </c>
      <c r="F11" s="101">
        <v>3</v>
      </c>
      <c r="G11" s="100" t="s">
        <v>5</v>
      </c>
      <c r="H11" s="101">
        <v>2</v>
      </c>
      <c r="I11" s="100" t="s">
        <v>5</v>
      </c>
      <c r="J11" s="102">
        <v>1</v>
      </c>
      <c r="K11" s="8"/>
      <c r="L11" s="8"/>
    </row>
    <row r="12" spans="1:12" ht="14.25" thickBot="1">
      <c r="A12" s="93"/>
      <c r="B12" s="11"/>
      <c r="C12" s="12"/>
      <c r="D12" s="13"/>
      <c r="E12" s="14" t="s">
        <v>262</v>
      </c>
      <c r="F12" s="15"/>
      <c r="G12" s="14" t="s">
        <v>268</v>
      </c>
      <c r="H12" s="15"/>
      <c r="I12" s="14" t="s">
        <v>223</v>
      </c>
      <c r="J12" s="15"/>
      <c r="K12" s="9"/>
      <c r="L12" s="10"/>
    </row>
    <row r="13" spans="1:12" ht="14.25" thickBot="1">
      <c r="A13" s="93"/>
      <c r="B13" s="89"/>
      <c r="C13" s="94"/>
      <c r="D13" s="90"/>
      <c r="E13" s="90"/>
      <c r="F13" s="89"/>
      <c r="G13" s="90"/>
      <c r="H13" s="89"/>
      <c r="I13" s="89"/>
      <c r="J13" s="90"/>
      <c r="K13" s="89"/>
      <c r="L13" s="103"/>
    </row>
    <row r="14" spans="1:12" ht="14.25" thickBot="1">
      <c r="A14" s="93"/>
      <c r="B14" s="95" t="s">
        <v>58</v>
      </c>
      <c r="C14" s="15"/>
      <c r="D14" s="90"/>
      <c r="E14" s="90"/>
      <c r="F14" s="89"/>
      <c r="G14" s="95" t="s">
        <v>71</v>
      </c>
      <c r="H14" s="15"/>
      <c r="I14" s="89"/>
      <c r="J14" s="90"/>
      <c r="K14" s="89"/>
      <c r="L14" s="103"/>
    </row>
    <row r="15" spans="1:12" ht="14.25" thickBot="1">
      <c r="A15" s="93"/>
      <c r="B15" s="96" t="s">
        <v>2</v>
      </c>
      <c r="C15" s="97"/>
      <c r="D15" s="15"/>
      <c r="E15" s="14" t="s">
        <v>53</v>
      </c>
      <c r="F15" s="15"/>
      <c r="G15" s="14" t="s">
        <v>54</v>
      </c>
      <c r="H15" s="15"/>
      <c r="I15" s="14" t="s">
        <v>55</v>
      </c>
      <c r="J15" s="15"/>
      <c r="K15" s="98" t="s">
        <v>3</v>
      </c>
      <c r="L15" s="98" t="s">
        <v>4</v>
      </c>
    </row>
    <row r="16" spans="1:12" ht="14.25" thickBot="1">
      <c r="A16" s="99">
        <v>1</v>
      </c>
      <c r="B16" s="5" t="s">
        <v>192</v>
      </c>
      <c r="C16" s="6"/>
      <c r="D16" s="7"/>
      <c r="E16" s="100" t="s">
        <v>5</v>
      </c>
      <c r="F16" s="101">
        <v>2</v>
      </c>
      <c r="G16" s="100" t="s">
        <v>5</v>
      </c>
      <c r="H16" s="101">
        <v>3</v>
      </c>
      <c r="I16" s="100" t="s">
        <v>5</v>
      </c>
      <c r="J16" s="102">
        <v>4</v>
      </c>
      <c r="K16" s="8"/>
      <c r="L16" s="8"/>
    </row>
    <row r="17" spans="1:12" ht="14.25" thickBot="1">
      <c r="A17" s="89"/>
      <c r="B17" s="11"/>
      <c r="C17" s="12"/>
      <c r="D17" s="13"/>
      <c r="E17" s="14" t="s">
        <v>226</v>
      </c>
      <c r="F17" s="15"/>
      <c r="G17" s="14" t="s">
        <v>231</v>
      </c>
      <c r="H17" s="15"/>
      <c r="I17" s="14" t="s">
        <v>314</v>
      </c>
      <c r="J17" s="15"/>
      <c r="K17" s="9"/>
      <c r="L17" s="10"/>
    </row>
    <row r="18" spans="1:12" ht="14.25" thickBot="1">
      <c r="A18" s="99">
        <v>2</v>
      </c>
      <c r="B18" s="5" t="s">
        <v>88</v>
      </c>
      <c r="C18" s="6"/>
      <c r="D18" s="7"/>
      <c r="E18" s="100" t="s">
        <v>5</v>
      </c>
      <c r="F18" s="101">
        <v>1</v>
      </c>
      <c r="G18" s="100" t="s">
        <v>5</v>
      </c>
      <c r="H18" s="101">
        <v>4</v>
      </c>
      <c r="I18" s="100" t="s">
        <v>5</v>
      </c>
      <c r="J18" s="102">
        <v>3</v>
      </c>
      <c r="K18" s="8"/>
      <c r="L18" s="8"/>
    </row>
    <row r="19" spans="1:12" ht="14.25" thickBot="1">
      <c r="A19" s="89"/>
      <c r="B19" s="11"/>
      <c r="C19" s="12"/>
      <c r="D19" s="13"/>
      <c r="E19" s="14" t="s">
        <v>223</v>
      </c>
      <c r="F19" s="15"/>
      <c r="G19" s="14" t="s">
        <v>223</v>
      </c>
      <c r="H19" s="15"/>
      <c r="I19" s="14" t="s">
        <v>223</v>
      </c>
      <c r="J19" s="15"/>
      <c r="K19" s="9"/>
      <c r="L19" s="10"/>
    </row>
    <row r="20" spans="1:12" ht="14.25" thickBot="1">
      <c r="A20" s="99">
        <v>3</v>
      </c>
      <c r="B20" s="5" t="s">
        <v>178</v>
      </c>
      <c r="C20" s="6"/>
      <c r="D20" s="7"/>
      <c r="E20" s="100" t="s">
        <v>5</v>
      </c>
      <c r="F20" s="101">
        <v>4</v>
      </c>
      <c r="G20" s="100" t="s">
        <v>5</v>
      </c>
      <c r="H20" s="101">
        <v>1</v>
      </c>
      <c r="I20" s="100" t="s">
        <v>5</v>
      </c>
      <c r="J20" s="102">
        <v>2</v>
      </c>
      <c r="K20" s="8"/>
      <c r="L20" s="8"/>
    </row>
    <row r="21" spans="1:12" ht="14.25" thickBot="1">
      <c r="A21" s="89"/>
      <c r="B21" s="11"/>
      <c r="C21" s="12"/>
      <c r="D21" s="13"/>
      <c r="E21" s="14" t="s">
        <v>223</v>
      </c>
      <c r="F21" s="15"/>
      <c r="G21" s="14" t="s">
        <v>223</v>
      </c>
      <c r="H21" s="15"/>
      <c r="I21" s="14" t="s">
        <v>319</v>
      </c>
      <c r="J21" s="15"/>
      <c r="K21" s="9"/>
      <c r="L21" s="10"/>
    </row>
    <row r="22" spans="1:12" ht="14.25" thickBot="1">
      <c r="A22" s="99">
        <v>4</v>
      </c>
      <c r="B22" s="16" t="s">
        <v>87</v>
      </c>
      <c r="C22" s="17"/>
      <c r="D22" s="18"/>
      <c r="E22" s="100" t="s">
        <v>5</v>
      </c>
      <c r="F22" s="101">
        <v>3</v>
      </c>
      <c r="G22" s="100" t="s">
        <v>5</v>
      </c>
      <c r="H22" s="101">
        <v>2</v>
      </c>
      <c r="I22" s="100" t="s">
        <v>5</v>
      </c>
      <c r="J22" s="102">
        <v>1</v>
      </c>
      <c r="K22" s="8"/>
      <c r="L22" s="8"/>
    </row>
    <row r="23" spans="1:12" ht="14.25" thickBot="1">
      <c r="A23" s="93"/>
      <c r="B23" s="11"/>
      <c r="C23" s="12"/>
      <c r="D23" s="13"/>
      <c r="E23" s="14" t="s">
        <v>235</v>
      </c>
      <c r="F23" s="15"/>
      <c r="G23" s="14" t="s">
        <v>282</v>
      </c>
      <c r="H23" s="15"/>
      <c r="I23" s="14" t="s">
        <v>223</v>
      </c>
      <c r="J23" s="15"/>
      <c r="K23" s="9"/>
      <c r="L23" s="10"/>
    </row>
    <row r="24" spans="1:12" ht="14.25" thickBot="1">
      <c r="A24" s="104"/>
      <c r="B24" s="105"/>
      <c r="C24" s="106"/>
      <c r="D24" s="105"/>
      <c r="E24" s="105"/>
      <c r="F24" s="105"/>
      <c r="G24" s="105"/>
      <c r="H24" s="105"/>
      <c r="I24" s="105"/>
      <c r="J24" s="105"/>
      <c r="K24" s="105"/>
      <c r="L24" s="105"/>
    </row>
    <row r="25" spans="1:12" ht="14.25" thickBot="1">
      <c r="A25" s="93"/>
      <c r="B25" s="95" t="s">
        <v>57</v>
      </c>
      <c r="C25" s="15"/>
      <c r="D25" s="90"/>
      <c r="E25" s="90"/>
      <c r="F25" s="89"/>
      <c r="G25" s="95" t="s">
        <v>72</v>
      </c>
      <c r="H25" s="15"/>
      <c r="I25" s="89"/>
      <c r="J25" s="90"/>
      <c r="K25" s="89"/>
      <c r="L25" s="103"/>
    </row>
    <row r="26" spans="1:12" ht="14.25" thickBot="1">
      <c r="A26" s="93"/>
      <c r="B26" s="96" t="s">
        <v>2</v>
      </c>
      <c r="C26" s="97"/>
      <c r="D26" s="15"/>
      <c r="E26" s="14" t="s">
        <v>53</v>
      </c>
      <c r="F26" s="15"/>
      <c r="G26" s="14" t="s">
        <v>54</v>
      </c>
      <c r="H26" s="15"/>
      <c r="I26" s="14" t="s">
        <v>55</v>
      </c>
      <c r="J26" s="15"/>
      <c r="K26" s="98" t="s">
        <v>3</v>
      </c>
      <c r="L26" s="98" t="s">
        <v>4</v>
      </c>
    </row>
    <row r="27" spans="1:12" ht="14.25" thickBot="1">
      <c r="A27" s="99">
        <v>1</v>
      </c>
      <c r="B27" s="5" t="s">
        <v>193</v>
      </c>
      <c r="C27" s="6"/>
      <c r="D27" s="7"/>
      <c r="E27" s="100" t="s">
        <v>5</v>
      </c>
      <c r="F27" s="101">
        <v>2</v>
      </c>
      <c r="G27" s="100" t="s">
        <v>5</v>
      </c>
      <c r="H27" s="101">
        <v>3</v>
      </c>
      <c r="I27" s="100" t="s">
        <v>5</v>
      </c>
      <c r="J27" s="102">
        <v>4</v>
      </c>
      <c r="K27" s="8"/>
      <c r="L27" s="8"/>
    </row>
    <row r="28" spans="1:12" ht="14.25" thickBot="1">
      <c r="A28" s="89"/>
      <c r="B28" s="11"/>
      <c r="C28" s="12"/>
      <c r="D28" s="13"/>
      <c r="E28" s="14" t="s">
        <v>227</v>
      </c>
      <c r="F28" s="15"/>
      <c r="G28" s="14" t="s">
        <v>262</v>
      </c>
      <c r="H28" s="15"/>
      <c r="I28" s="14" t="s">
        <v>320</v>
      </c>
      <c r="J28" s="15"/>
      <c r="K28" s="9"/>
      <c r="L28" s="10"/>
    </row>
    <row r="29" spans="1:12" ht="14.25" thickBot="1">
      <c r="A29" s="99">
        <v>2</v>
      </c>
      <c r="B29" s="5" t="s">
        <v>94</v>
      </c>
      <c r="C29" s="6"/>
      <c r="D29" s="7"/>
      <c r="E29" s="100" t="s">
        <v>5</v>
      </c>
      <c r="F29" s="101">
        <v>1</v>
      </c>
      <c r="G29" s="100" t="s">
        <v>5</v>
      </c>
      <c r="H29" s="101">
        <v>4</v>
      </c>
      <c r="I29" s="100" t="s">
        <v>5</v>
      </c>
      <c r="J29" s="102">
        <v>3</v>
      </c>
      <c r="K29" s="8"/>
      <c r="L29" s="8"/>
    </row>
    <row r="30" spans="1:12" ht="14.25" thickBot="1">
      <c r="A30" s="89"/>
      <c r="B30" s="11"/>
      <c r="C30" s="12"/>
      <c r="D30" s="13"/>
      <c r="E30" s="14" t="s">
        <v>223</v>
      </c>
      <c r="F30" s="15"/>
      <c r="G30" s="14" t="s">
        <v>284</v>
      </c>
      <c r="H30" s="15"/>
      <c r="I30" s="14" t="s">
        <v>262</v>
      </c>
      <c r="J30" s="15"/>
      <c r="K30" s="9"/>
      <c r="L30" s="10"/>
    </row>
    <row r="31" spans="1:12" ht="14.25" thickBot="1">
      <c r="A31" s="99">
        <v>3</v>
      </c>
      <c r="B31" s="5" t="s">
        <v>79</v>
      </c>
      <c r="C31" s="6"/>
      <c r="D31" s="7"/>
      <c r="E31" s="100" t="s">
        <v>5</v>
      </c>
      <c r="F31" s="101">
        <v>4</v>
      </c>
      <c r="G31" s="100" t="s">
        <v>5</v>
      </c>
      <c r="H31" s="101">
        <v>1</v>
      </c>
      <c r="I31" s="100" t="s">
        <v>5</v>
      </c>
      <c r="J31" s="102">
        <v>2</v>
      </c>
      <c r="K31" s="8"/>
      <c r="L31" s="8"/>
    </row>
    <row r="32" spans="1:12" ht="14.25" thickBot="1">
      <c r="A32" s="89"/>
      <c r="B32" s="11"/>
      <c r="C32" s="12"/>
      <c r="D32" s="13"/>
      <c r="E32" s="14"/>
      <c r="F32" s="15"/>
      <c r="G32" s="14"/>
      <c r="H32" s="15"/>
      <c r="I32" s="14"/>
      <c r="J32" s="15"/>
      <c r="K32" s="9"/>
      <c r="L32" s="10"/>
    </row>
    <row r="33" spans="1:12" ht="14.25" thickBot="1">
      <c r="A33" s="99">
        <v>4</v>
      </c>
      <c r="B33" s="5" t="s">
        <v>91</v>
      </c>
      <c r="C33" s="6"/>
      <c r="D33" s="7"/>
      <c r="E33" s="100" t="s">
        <v>5</v>
      </c>
      <c r="F33" s="101">
        <v>3</v>
      </c>
      <c r="G33" s="100" t="s">
        <v>5</v>
      </c>
      <c r="H33" s="101">
        <v>2</v>
      </c>
      <c r="I33" s="100" t="s">
        <v>5</v>
      </c>
      <c r="J33" s="102">
        <v>1</v>
      </c>
      <c r="K33" s="8"/>
      <c r="L33" s="8"/>
    </row>
    <row r="34" spans="1:12" ht="14.25" thickBot="1">
      <c r="A34" s="93"/>
      <c r="B34" s="11"/>
      <c r="C34" s="12"/>
      <c r="D34" s="13"/>
      <c r="E34" s="14"/>
      <c r="F34" s="15"/>
      <c r="G34" s="14" t="s">
        <v>223</v>
      </c>
      <c r="H34" s="15"/>
      <c r="I34" s="14" t="s">
        <v>223</v>
      </c>
      <c r="J34" s="15"/>
      <c r="K34" s="9"/>
      <c r="L34" s="10"/>
    </row>
    <row r="35" spans="1:12" ht="14.25" thickBot="1">
      <c r="A35" s="104"/>
      <c r="B35" s="105"/>
      <c r="C35" s="106"/>
      <c r="D35" s="105"/>
      <c r="E35" s="105"/>
      <c r="F35" s="105"/>
      <c r="G35" s="105"/>
      <c r="H35" s="105"/>
      <c r="I35" s="105"/>
      <c r="J35" s="105"/>
      <c r="K35" s="105"/>
      <c r="L35" s="105"/>
    </row>
    <row r="36" spans="1:12" ht="14.25" thickBot="1">
      <c r="A36" s="93"/>
      <c r="B36" s="95" t="s">
        <v>56</v>
      </c>
      <c r="C36" s="15"/>
      <c r="D36" s="90"/>
      <c r="E36" s="90"/>
      <c r="F36" s="89"/>
      <c r="G36" s="95" t="s">
        <v>73</v>
      </c>
      <c r="H36" s="15"/>
      <c r="I36" s="89"/>
      <c r="J36" s="90"/>
      <c r="K36" s="89"/>
      <c r="L36" s="103"/>
    </row>
    <row r="37" spans="1:12" ht="14.25" thickBot="1">
      <c r="A37" s="93"/>
      <c r="B37" s="96" t="s">
        <v>2</v>
      </c>
      <c r="C37" s="97"/>
      <c r="D37" s="15"/>
      <c r="E37" s="14" t="s">
        <v>53</v>
      </c>
      <c r="F37" s="15"/>
      <c r="G37" s="14" t="s">
        <v>54</v>
      </c>
      <c r="H37" s="15"/>
      <c r="I37" s="14" t="s">
        <v>55</v>
      </c>
      <c r="J37" s="15"/>
      <c r="K37" s="98" t="s">
        <v>3</v>
      </c>
      <c r="L37" s="98" t="s">
        <v>4</v>
      </c>
    </row>
    <row r="38" spans="1:12" ht="14.25" thickBot="1">
      <c r="A38" s="99">
        <v>1</v>
      </c>
      <c r="B38" s="5" t="s">
        <v>194</v>
      </c>
      <c r="C38" s="6"/>
      <c r="D38" s="7"/>
      <c r="E38" s="100" t="s">
        <v>5</v>
      </c>
      <c r="F38" s="101">
        <v>2</v>
      </c>
      <c r="G38" s="100" t="s">
        <v>5</v>
      </c>
      <c r="H38" s="101">
        <v>3</v>
      </c>
      <c r="I38" s="100" t="s">
        <v>5</v>
      </c>
      <c r="J38" s="102">
        <v>4</v>
      </c>
      <c r="K38" s="8"/>
      <c r="L38" s="8"/>
    </row>
    <row r="39" spans="1:12" ht="14.25" thickBot="1">
      <c r="A39" s="89"/>
      <c r="B39" s="11"/>
      <c r="C39" s="12"/>
      <c r="D39" s="13"/>
      <c r="E39" s="14" t="s">
        <v>240</v>
      </c>
      <c r="F39" s="15"/>
      <c r="G39" s="14" t="s">
        <v>262</v>
      </c>
      <c r="H39" s="15"/>
      <c r="I39" s="14" t="s">
        <v>230</v>
      </c>
      <c r="J39" s="15"/>
      <c r="K39" s="9"/>
      <c r="L39" s="10"/>
    </row>
    <row r="40" spans="1:12" ht="14.25" thickBot="1">
      <c r="A40" s="99">
        <v>2</v>
      </c>
      <c r="B40" s="5" t="s">
        <v>92</v>
      </c>
      <c r="C40" s="6"/>
      <c r="D40" s="7"/>
      <c r="E40" s="100" t="s">
        <v>5</v>
      </c>
      <c r="F40" s="101">
        <v>1</v>
      </c>
      <c r="G40" s="100" t="s">
        <v>5</v>
      </c>
      <c r="H40" s="101">
        <v>4</v>
      </c>
      <c r="I40" s="100" t="s">
        <v>5</v>
      </c>
      <c r="J40" s="102">
        <v>3</v>
      </c>
      <c r="K40" s="8"/>
      <c r="L40" s="8"/>
    </row>
    <row r="41" spans="1:12" ht="14.25" thickBot="1">
      <c r="A41" s="89"/>
      <c r="B41" s="11"/>
      <c r="C41" s="12"/>
      <c r="D41" s="13"/>
      <c r="E41" s="14" t="s">
        <v>223</v>
      </c>
      <c r="F41" s="15"/>
      <c r="G41" s="14" t="s">
        <v>223</v>
      </c>
      <c r="H41" s="15"/>
      <c r="I41" s="14"/>
      <c r="J41" s="15"/>
      <c r="K41" s="9"/>
      <c r="L41" s="10"/>
    </row>
    <row r="42" spans="1:12" ht="14.25" thickBot="1">
      <c r="A42" s="99">
        <v>3</v>
      </c>
      <c r="B42" s="5" t="s">
        <v>79</v>
      </c>
      <c r="C42" s="6"/>
      <c r="D42" s="7"/>
      <c r="E42" s="100" t="s">
        <v>5</v>
      </c>
      <c r="F42" s="101">
        <v>4</v>
      </c>
      <c r="G42" s="100" t="s">
        <v>5</v>
      </c>
      <c r="H42" s="101">
        <v>1</v>
      </c>
      <c r="I42" s="100" t="s">
        <v>5</v>
      </c>
      <c r="J42" s="102">
        <v>2</v>
      </c>
      <c r="K42" s="8"/>
      <c r="L42" s="8"/>
    </row>
    <row r="43" spans="1:12" ht="14.25" thickBot="1">
      <c r="A43" s="89"/>
      <c r="B43" s="11"/>
      <c r="C43" s="12"/>
      <c r="D43" s="13"/>
      <c r="E43" s="14"/>
      <c r="F43" s="15"/>
      <c r="G43" s="14"/>
      <c r="H43" s="15"/>
      <c r="I43" s="14"/>
      <c r="J43" s="15"/>
      <c r="K43" s="9"/>
      <c r="L43" s="10"/>
    </row>
    <row r="44" spans="1:12" ht="14.25" thickBot="1">
      <c r="A44" s="99">
        <v>4</v>
      </c>
      <c r="B44" s="5" t="s">
        <v>90</v>
      </c>
      <c r="C44" s="6"/>
      <c r="D44" s="7"/>
      <c r="E44" s="100" t="s">
        <v>5</v>
      </c>
      <c r="F44" s="101">
        <v>3</v>
      </c>
      <c r="G44" s="100" t="s">
        <v>5</v>
      </c>
      <c r="H44" s="101">
        <v>2</v>
      </c>
      <c r="I44" s="100" t="s">
        <v>5</v>
      </c>
      <c r="J44" s="102">
        <v>1</v>
      </c>
      <c r="K44" s="8"/>
      <c r="L44" s="8"/>
    </row>
    <row r="45" spans="1:12" ht="14.25" thickBot="1">
      <c r="A45" s="93"/>
      <c r="B45" s="11"/>
      <c r="C45" s="12"/>
      <c r="D45" s="13"/>
      <c r="E45" s="14" t="s">
        <v>262</v>
      </c>
      <c r="F45" s="15"/>
      <c r="G45" s="14" t="s">
        <v>276</v>
      </c>
      <c r="H45" s="15"/>
      <c r="I45" s="14" t="s">
        <v>223</v>
      </c>
      <c r="J45" s="15"/>
      <c r="K45" s="9"/>
      <c r="L45" s="10"/>
    </row>
    <row r="46" spans="1:12" ht="13.5">
      <c r="A46" s="93"/>
      <c r="B46" s="89"/>
      <c r="C46" s="107"/>
      <c r="D46" s="90"/>
      <c r="E46" s="90"/>
      <c r="F46" s="89"/>
      <c r="G46" s="90"/>
      <c r="H46" s="89"/>
      <c r="I46" s="89"/>
      <c r="J46" s="90"/>
      <c r="K46" s="89"/>
      <c r="L46" s="94"/>
    </row>
    <row r="47" spans="1:12" ht="14.25" thickBot="1">
      <c r="A47" s="93"/>
      <c r="B47" s="89"/>
      <c r="C47" s="107"/>
      <c r="D47" s="90"/>
      <c r="E47" s="93"/>
      <c r="F47" s="108"/>
      <c r="G47" s="109" t="s">
        <v>13</v>
      </c>
      <c r="H47" s="108"/>
      <c r="I47" s="108"/>
      <c r="J47" s="90"/>
      <c r="K47" s="89"/>
      <c r="L47" s="94"/>
    </row>
    <row r="48" spans="1:12" ht="14.25" thickBot="1">
      <c r="A48" s="93"/>
      <c r="B48" s="89"/>
      <c r="C48" s="107"/>
      <c r="D48" s="90"/>
      <c r="E48" s="110"/>
      <c r="F48" s="111" t="s">
        <v>1</v>
      </c>
      <c r="G48" s="111" t="s">
        <v>6</v>
      </c>
      <c r="H48" s="111" t="s">
        <v>8</v>
      </c>
      <c r="I48" s="111" t="s">
        <v>7</v>
      </c>
      <c r="J48" s="90"/>
      <c r="K48" s="89"/>
      <c r="L48" s="94"/>
    </row>
    <row r="49" spans="1:12" ht="14.25" thickBot="1">
      <c r="A49" s="93"/>
      <c r="B49" s="89"/>
      <c r="C49" s="107"/>
      <c r="D49" s="90"/>
      <c r="E49" s="112" t="s">
        <v>9</v>
      </c>
      <c r="F49" s="99"/>
      <c r="G49" s="99"/>
      <c r="H49" s="99"/>
      <c r="I49" s="99"/>
      <c r="J49" s="90"/>
      <c r="K49" s="89"/>
      <c r="L49" s="94"/>
    </row>
    <row r="50" spans="1:12" ht="14.25" thickBot="1">
      <c r="A50" s="93"/>
      <c r="B50" s="89"/>
      <c r="C50" s="107"/>
      <c r="D50" s="90"/>
      <c r="E50" s="113" t="s">
        <v>10</v>
      </c>
      <c r="F50" s="99"/>
      <c r="G50" s="99"/>
      <c r="H50" s="99"/>
      <c r="I50" s="99"/>
      <c r="J50" s="90"/>
      <c r="K50" s="89"/>
      <c r="L50" s="94"/>
    </row>
    <row r="51" spans="1:12" ht="14.25" thickBot="1">
      <c r="A51" s="93"/>
      <c r="B51" s="89"/>
      <c r="C51" s="107"/>
      <c r="D51" s="90"/>
      <c r="E51" s="113" t="s">
        <v>11</v>
      </c>
      <c r="F51" s="99"/>
      <c r="G51" s="99"/>
      <c r="H51" s="99"/>
      <c r="I51" s="99"/>
      <c r="J51" s="90"/>
      <c r="K51" s="89"/>
      <c r="L51" s="94"/>
    </row>
    <row r="52" spans="1:12" ht="14.25" thickBot="1">
      <c r="A52" s="93"/>
      <c r="B52" s="89"/>
      <c r="C52" s="107"/>
      <c r="D52" s="90"/>
      <c r="E52" s="114" t="s">
        <v>12</v>
      </c>
      <c r="F52" s="99"/>
      <c r="G52" s="99"/>
      <c r="H52" s="99"/>
      <c r="I52" s="99"/>
      <c r="J52" s="90"/>
      <c r="K52" s="89"/>
      <c r="L52" s="94"/>
    </row>
    <row r="56" spans="1:12" s="48" customFormat="1" ht="14.25" thickBot="1">
      <c r="A56" s="62" t="s">
        <v>59</v>
      </c>
      <c r="B56" s="63"/>
      <c r="C56" s="63"/>
      <c r="D56" s="63"/>
      <c r="E56" s="63"/>
      <c r="F56" s="64" t="s">
        <v>14</v>
      </c>
      <c r="G56" s="65"/>
      <c r="H56" s="64"/>
      <c r="I56" s="45"/>
      <c r="J56" s="66"/>
      <c r="K56" s="45" t="s">
        <v>0</v>
      </c>
      <c r="L56" s="67">
        <v>120</v>
      </c>
    </row>
    <row r="57" spans="1:12" s="48" customFormat="1" ht="14.25" thickBot="1">
      <c r="A57" s="68"/>
      <c r="B57" s="47"/>
      <c r="C57" s="69"/>
      <c r="D57" s="55" t="s">
        <v>51</v>
      </c>
      <c r="E57" s="56"/>
      <c r="F57" s="55" t="s">
        <v>34</v>
      </c>
      <c r="G57" s="70"/>
      <c r="H57" s="56"/>
      <c r="I57" s="55" t="s">
        <v>35</v>
      </c>
      <c r="J57" s="56"/>
      <c r="K57" s="45"/>
      <c r="L57" s="46"/>
    </row>
    <row r="58" spans="1:12" s="48" customFormat="1" ht="14.25" thickBot="1">
      <c r="A58" s="68"/>
      <c r="B58" s="47"/>
      <c r="C58" s="69"/>
      <c r="D58" s="44"/>
      <c r="E58" s="44"/>
      <c r="F58" s="44"/>
      <c r="G58" s="44"/>
      <c r="H58" s="44"/>
      <c r="I58" s="44"/>
      <c r="J58" s="44"/>
      <c r="K58" s="45"/>
      <c r="L58" s="46"/>
    </row>
    <row r="59" spans="1:12" s="48" customFormat="1" ht="13.5" thickBot="1">
      <c r="A59" s="71"/>
      <c r="B59" s="72" t="s">
        <v>33</v>
      </c>
      <c r="C59" s="73"/>
      <c r="F59" s="40" t="str">
        <f>B5</f>
        <v>(1) GODWIN NYAMA (BRASHEAR)</v>
      </c>
      <c r="G59" s="19"/>
      <c r="H59" s="19"/>
      <c r="I59" s="47"/>
      <c r="K59" s="47"/>
      <c r="L59" s="49"/>
    </row>
    <row r="60" spans="1:12" s="48" customFormat="1" ht="12.75">
      <c r="A60" s="71"/>
      <c r="B60" s="47"/>
      <c r="C60" s="73"/>
      <c r="F60" s="20"/>
      <c r="G60" s="21"/>
      <c r="H60" s="22"/>
      <c r="I60" s="47"/>
      <c r="K60" s="47"/>
      <c r="L60" s="49"/>
    </row>
    <row r="61" spans="1:12" s="48" customFormat="1" ht="12.75">
      <c r="A61" s="71"/>
      <c r="B61" s="47"/>
      <c r="C61" s="73"/>
      <c r="D61" s="117" t="str">
        <f>F63</f>
        <v>(4) NATE  HALL (W ALLEGHENY)</v>
      </c>
      <c r="E61" s="24"/>
      <c r="F61" s="74" t="s">
        <v>70</v>
      </c>
      <c r="G61" s="75"/>
      <c r="H61" s="52"/>
      <c r="I61" s="41" t="str">
        <f>F59</f>
        <v>(1) GODWIN NYAMA (BRASHEAR)</v>
      </c>
      <c r="J61" s="19"/>
      <c r="K61" s="47"/>
      <c r="L61" s="49"/>
    </row>
    <row r="62" spans="1:12" s="48" customFormat="1" ht="12.75">
      <c r="A62" s="71"/>
      <c r="B62" s="47"/>
      <c r="C62" s="73"/>
      <c r="D62" s="26"/>
      <c r="E62" s="27"/>
      <c r="F62" s="76"/>
      <c r="H62" s="77"/>
      <c r="I62" s="28" t="s">
        <v>370</v>
      </c>
      <c r="J62" s="29"/>
      <c r="K62" s="47"/>
      <c r="L62" s="49"/>
    </row>
    <row r="63" spans="1:15" s="48" customFormat="1" ht="12.75">
      <c r="A63" s="71"/>
      <c r="B63" s="47"/>
      <c r="C63" s="73"/>
      <c r="D63" s="78"/>
      <c r="F63" s="41" t="str">
        <f>B16</f>
        <v>(4) NATE  HALL (W ALLEGHENY)</v>
      </c>
      <c r="G63" s="19"/>
      <c r="H63" s="25"/>
      <c r="I63" s="47"/>
      <c r="J63" s="50"/>
      <c r="K63" s="47"/>
      <c r="L63" s="49"/>
      <c r="O63" s="115"/>
    </row>
    <row r="64" spans="1:12" s="48" customFormat="1" ht="12.75">
      <c r="A64" s="40" t="str">
        <f>D61</f>
        <v>(4) NATE  HALL (W ALLEGHENY)</v>
      </c>
      <c r="B64" s="19"/>
      <c r="C64" s="25"/>
      <c r="D64" s="78"/>
      <c r="F64" s="21"/>
      <c r="G64" s="21"/>
      <c r="H64" s="21"/>
      <c r="I64" s="47"/>
      <c r="J64" s="50"/>
      <c r="K64" s="41" t="str">
        <f>I61</f>
        <v>(1) GODWIN NYAMA (BRASHEAR)</v>
      </c>
      <c r="L64" s="19"/>
    </row>
    <row r="65" spans="1:12" s="48" customFormat="1" ht="12.75">
      <c r="A65" s="2"/>
      <c r="B65" s="2" t="s">
        <v>422</v>
      </c>
      <c r="C65" s="3"/>
      <c r="D65" s="79" t="s">
        <v>70</v>
      </c>
      <c r="E65" s="80"/>
      <c r="F65" s="47"/>
      <c r="H65" s="47"/>
      <c r="I65" s="51"/>
      <c r="J65" s="52"/>
      <c r="K65" s="125" t="s">
        <v>460</v>
      </c>
      <c r="L65" s="2"/>
    </row>
    <row r="66" spans="1:12" s="48" customFormat="1" ht="12.75">
      <c r="A66" s="81"/>
      <c r="B66" s="53" t="s">
        <v>11</v>
      </c>
      <c r="C66" s="82" t="s">
        <v>42</v>
      </c>
      <c r="D66" s="78"/>
      <c r="F66" s="40" t="str">
        <f>B27</f>
        <v>(3) DAMON OUTWARD (M FERRY)</v>
      </c>
      <c r="G66" s="19"/>
      <c r="H66" s="19"/>
      <c r="I66" s="47"/>
      <c r="J66" s="50"/>
      <c r="K66" s="53" t="s">
        <v>9</v>
      </c>
      <c r="L66" s="54" t="s">
        <v>40</v>
      </c>
    </row>
    <row r="67" spans="1:12" s="48" customFormat="1" ht="12.75">
      <c r="A67" s="81"/>
      <c r="B67" s="53"/>
      <c r="C67" s="82"/>
      <c r="D67" s="78"/>
      <c r="F67" s="20"/>
      <c r="G67" s="21"/>
      <c r="H67" s="22"/>
      <c r="I67" s="47"/>
      <c r="J67" s="50"/>
      <c r="K67" s="53"/>
      <c r="L67" s="54"/>
    </row>
    <row r="68" spans="1:12" s="48" customFormat="1" ht="12.75">
      <c r="A68" s="71"/>
      <c r="B68" s="47"/>
      <c r="C68" s="73"/>
      <c r="D68" s="118" t="str">
        <f>F70</f>
        <v>(2) CHANCE PATTISON (BROOKE)</v>
      </c>
      <c r="E68" s="24"/>
      <c r="F68" s="74" t="s">
        <v>71</v>
      </c>
      <c r="G68" s="75"/>
      <c r="H68" s="52"/>
      <c r="I68" s="41" t="str">
        <f>F66</f>
        <v>(3) DAMON OUTWARD (M FERRY)</v>
      </c>
      <c r="J68" s="25"/>
      <c r="K68" s="47"/>
      <c r="L68" s="49"/>
    </row>
    <row r="69" spans="1:12" s="48" customFormat="1" ht="12.75">
      <c r="A69" s="71"/>
      <c r="B69" s="47"/>
      <c r="C69" s="73"/>
      <c r="D69" s="30"/>
      <c r="E69" s="27"/>
      <c r="F69" s="76"/>
      <c r="H69" s="77"/>
      <c r="I69" s="28" t="s">
        <v>371</v>
      </c>
      <c r="J69" s="31"/>
      <c r="K69" s="47"/>
      <c r="L69" s="49"/>
    </row>
    <row r="70" spans="1:12" s="48" customFormat="1" ht="12.75">
      <c r="A70" s="40" t="str">
        <f>D68</f>
        <v>(2) CHANCE PATTISON (BROOKE)</v>
      </c>
      <c r="B70" s="19"/>
      <c r="C70" s="19"/>
      <c r="F70" s="41" t="str">
        <f>B38</f>
        <v>(2) CHANCE PATTISON (BROOKE)</v>
      </c>
      <c r="G70" s="19"/>
      <c r="H70" s="25"/>
      <c r="I70" s="47"/>
      <c r="K70" s="40" t="str">
        <f>I68</f>
        <v>(3) DAMON OUTWARD (M FERRY)</v>
      </c>
      <c r="L70" s="19"/>
    </row>
    <row r="71" spans="1:12" s="48" customFormat="1" ht="13.5" thickBot="1">
      <c r="A71" s="71"/>
      <c r="B71" s="47" t="s">
        <v>12</v>
      </c>
      <c r="C71" s="73" t="s">
        <v>43</v>
      </c>
      <c r="F71" s="21"/>
      <c r="G71" s="21"/>
      <c r="H71" s="21"/>
      <c r="I71" s="47"/>
      <c r="K71" s="47" t="s">
        <v>10</v>
      </c>
      <c r="L71" s="49" t="s">
        <v>41</v>
      </c>
    </row>
    <row r="72" spans="1:12" s="48" customFormat="1" ht="13.5" thickBot="1">
      <c r="A72" s="71"/>
      <c r="B72" s="72" t="s">
        <v>36</v>
      </c>
      <c r="C72" s="73"/>
      <c r="F72" s="47"/>
      <c r="H72" s="47"/>
      <c r="I72" s="55" t="s">
        <v>51</v>
      </c>
      <c r="J72" s="56"/>
      <c r="K72" s="47"/>
      <c r="L72" s="49"/>
    </row>
    <row r="73" spans="1:12" s="48" customFormat="1" ht="12.75">
      <c r="A73" s="71"/>
      <c r="B73" s="47"/>
      <c r="C73" s="73"/>
      <c r="F73" s="40" t="str">
        <f>B11</f>
        <v>CARTER ANDROZZI (EDISON)</v>
      </c>
      <c r="G73" s="19"/>
      <c r="H73" s="19"/>
      <c r="I73" s="47"/>
      <c r="K73" s="47"/>
      <c r="L73" s="49"/>
    </row>
    <row r="74" spans="1:12" s="48" customFormat="1" ht="12.75">
      <c r="A74" s="71"/>
      <c r="B74" s="47"/>
      <c r="C74" s="73"/>
      <c r="F74" s="20"/>
      <c r="G74" s="21"/>
      <c r="H74" s="22"/>
      <c r="I74" s="47"/>
      <c r="K74" s="47"/>
      <c r="L74" s="49"/>
    </row>
    <row r="75" spans="1:12" s="48" customFormat="1" ht="12.75">
      <c r="A75" s="71"/>
      <c r="B75" s="47"/>
      <c r="C75" s="73"/>
      <c r="D75" s="117" t="str">
        <f>F77</f>
        <v>(5) IAN HAMMER (BRIDGEPORT)</v>
      </c>
      <c r="E75" s="24"/>
      <c r="F75" s="74" t="s">
        <v>72</v>
      </c>
      <c r="G75" s="75"/>
      <c r="H75" s="52"/>
      <c r="I75" s="41" t="str">
        <f>F73</f>
        <v>CARTER ANDROZZI (EDISON)</v>
      </c>
      <c r="J75" s="19"/>
      <c r="K75" s="47"/>
      <c r="L75" s="49"/>
    </row>
    <row r="76" spans="1:12" s="48" customFormat="1" ht="12.75">
      <c r="A76" s="71"/>
      <c r="B76" s="47"/>
      <c r="C76" s="73"/>
      <c r="D76" s="26"/>
      <c r="E76" s="27"/>
      <c r="F76" s="76"/>
      <c r="H76" s="77"/>
      <c r="I76" s="28" t="s">
        <v>378</v>
      </c>
      <c r="J76" s="29"/>
      <c r="K76" s="47"/>
      <c r="L76" s="49"/>
    </row>
    <row r="77" spans="1:12" s="48" customFormat="1" ht="12.75">
      <c r="A77" s="71"/>
      <c r="B77" s="47"/>
      <c r="C77" s="73"/>
      <c r="D77" s="78"/>
      <c r="F77" s="41" t="str">
        <f>B22</f>
        <v>(5) IAN HAMMER (BRIDGEPORT)</v>
      </c>
      <c r="G77" s="19"/>
      <c r="H77" s="25"/>
      <c r="I77" s="47"/>
      <c r="J77" s="50"/>
      <c r="K77" s="47"/>
      <c r="L77" s="49"/>
    </row>
    <row r="78" spans="1:12" s="48" customFormat="1" ht="12.75">
      <c r="A78" s="40" t="str">
        <f>D82</f>
        <v>JOHNATHAN EKEY (MADONNA)</v>
      </c>
      <c r="B78" s="19"/>
      <c r="C78" s="25"/>
      <c r="D78" s="78"/>
      <c r="F78" s="21"/>
      <c r="G78" s="21"/>
      <c r="H78" s="21"/>
      <c r="I78" s="47"/>
      <c r="J78" s="50"/>
      <c r="K78" s="41" t="str">
        <f>I82</f>
        <v>DARION LUTTON (CHAR VALLEY)</v>
      </c>
      <c r="L78" s="19"/>
    </row>
    <row r="79" spans="1:12" s="48" customFormat="1" ht="12.75">
      <c r="A79" s="2"/>
      <c r="B79" s="2" t="s">
        <v>429</v>
      </c>
      <c r="C79" s="3"/>
      <c r="D79" s="79" t="s">
        <v>72</v>
      </c>
      <c r="E79" s="80"/>
      <c r="F79" s="47"/>
      <c r="H79" s="47"/>
      <c r="I79" s="51" t="s">
        <v>71</v>
      </c>
      <c r="J79" s="52"/>
      <c r="K79" s="1" t="s">
        <v>425</v>
      </c>
      <c r="L79" s="2"/>
    </row>
    <row r="80" spans="1:12" s="48" customFormat="1" ht="12.75">
      <c r="A80" s="81"/>
      <c r="B80" s="53" t="s">
        <v>23</v>
      </c>
      <c r="C80" s="82"/>
      <c r="D80" s="78"/>
      <c r="F80" s="40" t="str">
        <f>B29</f>
        <v>DARION LUTTON (CHAR VALLEY)</v>
      </c>
      <c r="G80" s="19"/>
      <c r="H80" s="19"/>
      <c r="I80" s="47"/>
      <c r="J80" s="50"/>
      <c r="K80" s="53" t="s">
        <v>21</v>
      </c>
      <c r="L80" s="54" t="s">
        <v>44</v>
      </c>
    </row>
    <row r="81" spans="1:12" s="48" customFormat="1" ht="12.75">
      <c r="A81" s="81"/>
      <c r="B81" s="53"/>
      <c r="C81" s="82"/>
      <c r="D81" s="78"/>
      <c r="F81" s="20"/>
      <c r="G81" s="21"/>
      <c r="H81" s="22"/>
      <c r="I81" s="47"/>
      <c r="J81" s="50"/>
      <c r="K81" s="53"/>
      <c r="L81" s="54"/>
    </row>
    <row r="82" spans="1:12" s="48" customFormat="1" ht="12.75">
      <c r="A82" s="71"/>
      <c r="B82" s="47"/>
      <c r="C82" s="73"/>
      <c r="D82" s="118" t="str">
        <f>F84</f>
        <v>JOHNATHAN EKEY (MADONNA)</v>
      </c>
      <c r="E82" s="24"/>
      <c r="F82" s="74" t="s">
        <v>72</v>
      </c>
      <c r="G82" s="75"/>
      <c r="H82" s="52"/>
      <c r="I82" s="41" t="str">
        <f>F80</f>
        <v>DARION LUTTON (CHAR VALLEY)</v>
      </c>
      <c r="J82" s="25"/>
      <c r="K82" s="47"/>
      <c r="L82" s="49"/>
    </row>
    <row r="83" spans="1:12" s="48" customFormat="1" ht="12.75">
      <c r="A83" s="71"/>
      <c r="B83" s="47"/>
      <c r="C83" s="73"/>
      <c r="D83" s="30"/>
      <c r="E83" s="27"/>
      <c r="F83" s="76"/>
      <c r="H83" s="77"/>
      <c r="I83" s="28" t="s">
        <v>382</v>
      </c>
      <c r="J83" s="31"/>
      <c r="K83" s="47"/>
      <c r="L83" s="49"/>
    </row>
    <row r="84" spans="1:12" s="48" customFormat="1" ht="12.75">
      <c r="A84" s="40" t="str">
        <f>D75</f>
        <v>(5) IAN HAMMER (BRIDGEPORT)</v>
      </c>
      <c r="B84" s="19"/>
      <c r="C84" s="19"/>
      <c r="F84" s="41" t="str">
        <f>B44</f>
        <v>JOHNATHAN EKEY (MADONNA)</v>
      </c>
      <c r="G84" s="19"/>
      <c r="H84" s="25"/>
      <c r="I84" s="47"/>
      <c r="K84" s="40" t="str">
        <f>I75</f>
        <v>CARTER ANDROZZI (EDISON)</v>
      </c>
      <c r="L84" s="19"/>
    </row>
    <row r="85" spans="1:12" s="48" customFormat="1" ht="13.5" thickBot="1">
      <c r="A85" s="71"/>
      <c r="B85" s="47" t="s">
        <v>24</v>
      </c>
      <c r="C85" s="73"/>
      <c r="F85" s="21"/>
      <c r="G85" s="21"/>
      <c r="H85" s="21"/>
      <c r="I85" s="47"/>
      <c r="K85" s="47" t="s">
        <v>22</v>
      </c>
      <c r="L85" s="49" t="s">
        <v>45</v>
      </c>
    </row>
    <row r="86" spans="1:12" s="48" customFormat="1" ht="13.5" thickBot="1">
      <c r="A86" s="71"/>
      <c r="B86" s="72" t="s">
        <v>37</v>
      </c>
      <c r="C86" s="73"/>
      <c r="F86" s="40" t="str">
        <f>B7</f>
        <v>CODY CREECH (BUCK VALLEY)</v>
      </c>
      <c r="G86" s="19"/>
      <c r="H86" s="19"/>
      <c r="I86" s="47"/>
      <c r="K86" s="47"/>
      <c r="L86" s="49"/>
    </row>
    <row r="87" spans="1:12" s="48" customFormat="1" ht="12.75">
      <c r="A87" s="71"/>
      <c r="B87" s="47"/>
      <c r="C87" s="73"/>
      <c r="F87" s="20"/>
      <c r="G87" s="21"/>
      <c r="H87" s="22"/>
      <c r="I87" s="47"/>
      <c r="K87" s="47"/>
      <c r="L87" s="49"/>
    </row>
    <row r="88" spans="1:12" s="48" customFormat="1" ht="12.75">
      <c r="A88" s="71"/>
      <c r="B88" s="47"/>
      <c r="C88" s="73"/>
      <c r="D88" s="117" t="str">
        <f>F86</f>
        <v>CODY CREECH (BUCK VALLEY)</v>
      </c>
      <c r="E88" s="24"/>
      <c r="F88" s="74" t="s">
        <v>73</v>
      </c>
      <c r="G88" s="75"/>
      <c r="H88" s="52"/>
      <c r="I88" s="41" t="str">
        <f>F90</f>
        <v>COREY MARQUES (BUCKEYE)</v>
      </c>
      <c r="J88" s="19"/>
      <c r="K88" s="47"/>
      <c r="L88" s="49"/>
    </row>
    <row r="89" spans="1:12" s="48" customFormat="1" ht="12.75">
      <c r="A89" s="71"/>
      <c r="B89" s="47"/>
      <c r="C89" s="73"/>
      <c r="D89" s="26"/>
      <c r="E89" s="27"/>
      <c r="F89" s="76"/>
      <c r="H89" s="77"/>
      <c r="I89" s="28" t="s">
        <v>372</v>
      </c>
      <c r="J89" s="29"/>
      <c r="K89" s="47"/>
      <c r="L89" s="49"/>
    </row>
    <row r="90" spans="1:12" s="48" customFormat="1" ht="12.75">
      <c r="A90" s="71"/>
      <c r="B90" s="47"/>
      <c r="C90" s="73"/>
      <c r="D90" s="78"/>
      <c r="F90" s="41" t="str">
        <f>B20</f>
        <v>COREY MARQUES (BUCKEYE)</v>
      </c>
      <c r="G90" s="19"/>
      <c r="H90" s="25"/>
      <c r="I90" s="47"/>
      <c r="J90" s="50"/>
      <c r="K90" s="47"/>
      <c r="L90" s="49"/>
    </row>
    <row r="91" spans="1:12" s="48" customFormat="1" ht="12.75">
      <c r="A91" s="40" t="str">
        <f>D95</f>
        <v>MICHEAL CROSBY (SCC)</v>
      </c>
      <c r="B91" s="19"/>
      <c r="C91" s="25"/>
      <c r="D91" s="78"/>
      <c r="F91" s="21"/>
      <c r="G91" s="21"/>
      <c r="H91" s="21"/>
      <c r="I91" s="47"/>
      <c r="J91" s="50"/>
      <c r="K91" s="41" t="str">
        <f>I95</f>
        <v>CHRISTIAN NICOLESCU (FOX CHAPEL)</v>
      </c>
      <c r="L91" s="19"/>
    </row>
    <row r="92" spans="1:12" s="48" customFormat="1" ht="12.75">
      <c r="A92" s="2"/>
      <c r="B92" s="2" t="s">
        <v>424</v>
      </c>
      <c r="C92" s="3"/>
      <c r="D92" s="79" t="s">
        <v>73</v>
      </c>
      <c r="E92" s="80"/>
      <c r="F92" s="47"/>
      <c r="H92" s="47"/>
      <c r="I92" s="51" t="s">
        <v>73</v>
      </c>
      <c r="J92" s="52"/>
      <c r="K92" s="1" t="s">
        <v>423</v>
      </c>
      <c r="L92" s="2"/>
    </row>
    <row r="93" spans="1:12" s="48" customFormat="1" ht="12.75">
      <c r="A93" s="81"/>
      <c r="B93" s="53" t="s">
        <v>27</v>
      </c>
      <c r="C93" s="82"/>
      <c r="D93" s="78"/>
      <c r="F93" s="40" t="str">
        <f>B33</f>
        <v>MICHEAL CROSBY (SCC)</v>
      </c>
      <c r="G93" s="19"/>
      <c r="H93" s="19"/>
      <c r="I93" s="47"/>
      <c r="J93" s="50"/>
      <c r="K93" s="53" t="s">
        <v>25</v>
      </c>
      <c r="L93" s="54"/>
    </row>
    <row r="94" spans="1:12" s="48" customFormat="1" ht="12.75">
      <c r="A94" s="81"/>
      <c r="B94" s="53"/>
      <c r="C94" s="82"/>
      <c r="D94" s="78"/>
      <c r="F94" s="20"/>
      <c r="G94" s="21"/>
      <c r="H94" s="22"/>
      <c r="I94" s="47"/>
      <c r="J94" s="50"/>
      <c r="K94" s="53"/>
      <c r="L94" s="54"/>
    </row>
    <row r="95" spans="1:12" s="48" customFormat="1" ht="12.75">
      <c r="A95" s="71"/>
      <c r="B95" s="47"/>
      <c r="C95" s="73"/>
      <c r="D95" s="118" t="str">
        <f>F93</f>
        <v>MICHEAL CROSBY (SCC)</v>
      </c>
      <c r="E95" s="24"/>
      <c r="F95" s="74" t="s">
        <v>73</v>
      </c>
      <c r="G95" s="75"/>
      <c r="H95" s="52"/>
      <c r="I95" s="41" t="str">
        <f>F97</f>
        <v>CHRISTIAN NICOLESCU (FOX CHAPEL)</v>
      </c>
      <c r="J95" s="25"/>
      <c r="K95" s="47"/>
      <c r="L95" s="49"/>
    </row>
    <row r="96" spans="1:12" s="48" customFormat="1" ht="12.75">
      <c r="A96" s="71"/>
      <c r="B96" s="47"/>
      <c r="C96" s="73"/>
      <c r="D96" s="30"/>
      <c r="E96" s="27"/>
      <c r="F96" s="76"/>
      <c r="H96" s="77"/>
      <c r="I96" s="28" t="s">
        <v>376</v>
      </c>
      <c r="J96" s="31"/>
      <c r="K96" s="47"/>
      <c r="L96" s="49"/>
    </row>
    <row r="97" spans="1:12" s="48" customFormat="1" ht="12.75">
      <c r="A97" s="19"/>
      <c r="B97" s="19"/>
      <c r="C97" s="19"/>
      <c r="F97" s="41" t="str">
        <f>B40</f>
        <v>CHRISTIAN NICOLESCU (FOX CHAPEL)</v>
      </c>
      <c r="G97" s="19"/>
      <c r="H97" s="25"/>
      <c r="I97" s="47"/>
      <c r="K97" s="19"/>
      <c r="L97" s="19"/>
    </row>
    <row r="98" spans="1:12" s="48" customFormat="1" ht="13.5" thickBot="1">
      <c r="A98" s="71"/>
      <c r="B98" s="47" t="s">
        <v>28</v>
      </c>
      <c r="C98" s="73"/>
      <c r="F98" s="21"/>
      <c r="G98" s="21"/>
      <c r="H98" s="21"/>
      <c r="I98" s="47"/>
      <c r="K98" s="47" t="s">
        <v>26</v>
      </c>
      <c r="L98" s="49"/>
    </row>
    <row r="99" spans="1:12" s="48" customFormat="1" ht="13.5" thickBot="1">
      <c r="A99" s="71"/>
      <c r="B99" s="72" t="s">
        <v>38</v>
      </c>
      <c r="C99" s="73"/>
      <c r="F99" s="42" t="s">
        <v>79</v>
      </c>
      <c r="G99" s="19"/>
      <c r="H99" s="19"/>
      <c r="I99" s="47"/>
      <c r="K99" s="47"/>
      <c r="L99" s="49"/>
    </row>
    <row r="100" spans="1:12" s="48" customFormat="1" ht="12.75">
      <c r="A100" s="71"/>
      <c r="B100" s="47"/>
      <c r="C100" s="73"/>
      <c r="F100" s="20"/>
      <c r="G100" s="21"/>
      <c r="H100" s="22"/>
      <c r="I100" s="47"/>
      <c r="K100" s="47"/>
      <c r="L100" s="49"/>
    </row>
    <row r="101" spans="1:12" s="48" customFormat="1" ht="12.75">
      <c r="A101" s="71"/>
      <c r="B101" s="47"/>
      <c r="C101" s="73"/>
      <c r="D101" s="23"/>
      <c r="E101" s="24"/>
      <c r="F101" s="74" t="s">
        <v>74</v>
      </c>
      <c r="G101" s="75"/>
      <c r="H101" s="52"/>
      <c r="I101" s="41" t="str">
        <f>F103</f>
        <v>JEFF MARTINEZ (W MIFFLIN)</v>
      </c>
      <c r="J101" s="19"/>
      <c r="K101" s="47"/>
      <c r="L101" s="49"/>
    </row>
    <row r="102" spans="1:12" s="48" customFormat="1" ht="12.75">
      <c r="A102" s="71"/>
      <c r="B102" s="47"/>
      <c r="C102" s="73"/>
      <c r="D102" s="26"/>
      <c r="E102" s="27"/>
      <c r="F102" s="76"/>
      <c r="H102" s="77"/>
      <c r="I102" s="28"/>
      <c r="J102" s="29"/>
      <c r="K102" s="47"/>
      <c r="L102" s="49"/>
    </row>
    <row r="103" spans="1:12" s="48" customFormat="1" ht="12.75">
      <c r="A103" s="71"/>
      <c r="B103" s="47"/>
      <c r="C103" s="73"/>
      <c r="D103" s="78"/>
      <c r="F103" s="41" t="str">
        <f>B18</f>
        <v>JEFF MARTINEZ (W MIFFLIN)</v>
      </c>
      <c r="G103" s="19"/>
      <c r="H103" s="25"/>
      <c r="I103" s="47"/>
      <c r="J103" s="50"/>
      <c r="K103" s="47"/>
      <c r="L103" s="49"/>
    </row>
    <row r="104" spans="1:12" s="48" customFormat="1" ht="12.75">
      <c r="A104" s="19"/>
      <c r="B104" s="19"/>
      <c r="C104" s="25"/>
      <c r="D104" s="78"/>
      <c r="F104" s="83"/>
      <c r="G104" s="83"/>
      <c r="H104" s="83"/>
      <c r="I104" s="47"/>
      <c r="J104" s="50"/>
      <c r="K104" s="41" t="str">
        <f>F103</f>
        <v>JEFF MARTINEZ (W MIFFLIN)</v>
      </c>
      <c r="L104" s="19"/>
    </row>
    <row r="105" spans="1:12" s="48" customFormat="1" ht="12.75">
      <c r="A105" s="2"/>
      <c r="B105" s="2"/>
      <c r="C105" s="3"/>
      <c r="D105" s="79" t="s">
        <v>74</v>
      </c>
      <c r="E105" s="80"/>
      <c r="F105" s="47"/>
      <c r="H105" s="47"/>
      <c r="I105" s="51" t="s">
        <v>74</v>
      </c>
      <c r="J105" s="52"/>
      <c r="K105" s="20"/>
      <c r="L105" s="21"/>
    </row>
    <row r="106" spans="1:12" s="48" customFormat="1" ht="12.75">
      <c r="A106" s="81"/>
      <c r="B106" s="53" t="s">
        <v>31</v>
      </c>
      <c r="C106" s="82"/>
      <c r="D106" s="78"/>
      <c r="F106" s="42" t="s">
        <v>79</v>
      </c>
      <c r="G106" s="19"/>
      <c r="H106" s="19"/>
      <c r="I106" s="47"/>
      <c r="J106" s="50"/>
      <c r="K106" s="53" t="s">
        <v>29</v>
      </c>
      <c r="L106" s="54"/>
    </row>
    <row r="107" spans="1:12" s="48" customFormat="1" ht="12.75">
      <c r="A107" s="81"/>
      <c r="B107" s="53"/>
      <c r="C107" s="82"/>
      <c r="D107" s="78"/>
      <c r="F107" s="20"/>
      <c r="G107" s="21"/>
      <c r="H107" s="22"/>
      <c r="I107" s="47"/>
      <c r="J107" s="50"/>
      <c r="K107" s="53"/>
      <c r="L107" s="54"/>
    </row>
    <row r="108" spans="1:12" s="48" customFormat="1" ht="12.75">
      <c r="A108" s="71"/>
      <c r="B108" s="47"/>
      <c r="C108" s="73"/>
      <c r="D108" s="33"/>
      <c r="E108" s="24"/>
      <c r="F108" s="74" t="s">
        <v>74</v>
      </c>
      <c r="G108" s="75"/>
      <c r="H108" s="52"/>
      <c r="I108" s="32"/>
      <c r="J108" s="25"/>
      <c r="K108" s="47"/>
      <c r="L108" s="49"/>
    </row>
    <row r="109" spans="1:12" s="48" customFormat="1" ht="12.75">
      <c r="A109" s="71"/>
      <c r="B109" s="47"/>
      <c r="C109" s="73"/>
      <c r="D109" s="30"/>
      <c r="E109" s="27"/>
      <c r="F109" s="76"/>
      <c r="H109" s="77"/>
      <c r="I109" s="28"/>
      <c r="J109" s="31"/>
      <c r="K109" s="47"/>
      <c r="L109" s="49"/>
    </row>
    <row r="110" spans="1:12" s="48" customFormat="1" ht="12.75">
      <c r="A110" s="19"/>
      <c r="B110" s="19"/>
      <c r="C110" s="19"/>
      <c r="F110" s="43" t="s">
        <v>79</v>
      </c>
      <c r="G110" s="19"/>
      <c r="H110" s="25"/>
      <c r="I110" s="47"/>
      <c r="K110" s="19"/>
      <c r="L110" s="19"/>
    </row>
    <row r="111" spans="2:11" ht="12.75">
      <c r="B111" s="57" t="s">
        <v>32</v>
      </c>
      <c r="F111" s="34"/>
      <c r="G111" s="34"/>
      <c r="H111" s="34"/>
      <c r="K111" s="57" t="s">
        <v>30</v>
      </c>
    </row>
    <row r="115" spans="6:8" ht="12.75" customHeight="1">
      <c r="F115" s="4"/>
      <c r="G115" s="116"/>
      <c r="H115" s="116"/>
    </row>
  </sheetData>
  <sheetProtection/>
  <mergeCells count="240">
    <mergeCell ref="A1:E1"/>
    <mergeCell ref="B3:C3"/>
    <mergeCell ref="G3:H3"/>
    <mergeCell ref="B4:D4"/>
    <mergeCell ref="E4:F4"/>
    <mergeCell ref="G4:H4"/>
    <mergeCell ref="I4:J4"/>
    <mergeCell ref="B5:D5"/>
    <mergeCell ref="K5:K6"/>
    <mergeCell ref="L5:L6"/>
    <mergeCell ref="B6:D6"/>
    <mergeCell ref="E6:F6"/>
    <mergeCell ref="G6:H6"/>
    <mergeCell ref="I6:J6"/>
    <mergeCell ref="B7:D7"/>
    <mergeCell ref="K7:K8"/>
    <mergeCell ref="L7:L8"/>
    <mergeCell ref="B8:D8"/>
    <mergeCell ref="E8:F8"/>
    <mergeCell ref="G8:H8"/>
    <mergeCell ref="I8:J8"/>
    <mergeCell ref="B9:D9"/>
    <mergeCell ref="K9:K10"/>
    <mergeCell ref="L9:L10"/>
    <mergeCell ref="B10:D10"/>
    <mergeCell ref="E10:F10"/>
    <mergeCell ref="G10:H10"/>
    <mergeCell ref="I10:J10"/>
    <mergeCell ref="L11:L12"/>
    <mergeCell ref="B12:D12"/>
    <mergeCell ref="E12:F12"/>
    <mergeCell ref="G12:H12"/>
    <mergeCell ref="I12:J12"/>
    <mergeCell ref="B11:D11"/>
    <mergeCell ref="B14:C14"/>
    <mergeCell ref="G14:H14"/>
    <mergeCell ref="B15:D15"/>
    <mergeCell ref="E15:F15"/>
    <mergeCell ref="G15:H15"/>
    <mergeCell ref="K11:K12"/>
    <mergeCell ref="I15:J15"/>
    <mergeCell ref="B16:D16"/>
    <mergeCell ref="K16:K17"/>
    <mergeCell ref="L16:L17"/>
    <mergeCell ref="B17:D17"/>
    <mergeCell ref="E17:F17"/>
    <mergeCell ref="G17:H17"/>
    <mergeCell ref="I17:J17"/>
    <mergeCell ref="B18:D18"/>
    <mergeCell ref="K18:K19"/>
    <mergeCell ref="L18:L19"/>
    <mergeCell ref="B19:D19"/>
    <mergeCell ref="E19:F19"/>
    <mergeCell ref="G19:H19"/>
    <mergeCell ref="I19:J19"/>
    <mergeCell ref="B20:D20"/>
    <mergeCell ref="K20:K21"/>
    <mergeCell ref="L20:L21"/>
    <mergeCell ref="B21:D21"/>
    <mergeCell ref="E21:F21"/>
    <mergeCell ref="G21:H21"/>
    <mergeCell ref="I21:J21"/>
    <mergeCell ref="L22:L23"/>
    <mergeCell ref="B23:D23"/>
    <mergeCell ref="E23:F23"/>
    <mergeCell ref="G23:H23"/>
    <mergeCell ref="I23:J23"/>
    <mergeCell ref="B22:D22"/>
    <mergeCell ref="B25:C25"/>
    <mergeCell ref="G25:H25"/>
    <mergeCell ref="B26:D26"/>
    <mergeCell ref="E26:F26"/>
    <mergeCell ref="G26:H26"/>
    <mergeCell ref="K22:K23"/>
    <mergeCell ref="I26:J26"/>
    <mergeCell ref="B27:D27"/>
    <mergeCell ref="K27:K28"/>
    <mergeCell ref="L27:L28"/>
    <mergeCell ref="B28:D28"/>
    <mergeCell ref="E28:F28"/>
    <mergeCell ref="G28:H28"/>
    <mergeCell ref="I28:J28"/>
    <mergeCell ref="B29:D29"/>
    <mergeCell ref="K29:K30"/>
    <mergeCell ref="L29:L30"/>
    <mergeCell ref="B30:D30"/>
    <mergeCell ref="E30:F30"/>
    <mergeCell ref="G30:H30"/>
    <mergeCell ref="I30:J30"/>
    <mergeCell ref="B31:D31"/>
    <mergeCell ref="K31:K32"/>
    <mergeCell ref="L31:L32"/>
    <mergeCell ref="B32:D32"/>
    <mergeCell ref="E32:F32"/>
    <mergeCell ref="G32:H32"/>
    <mergeCell ref="I32:J32"/>
    <mergeCell ref="L33:L34"/>
    <mergeCell ref="B34:D34"/>
    <mergeCell ref="E34:F34"/>
    <mergeCell ref="G34:H34"/>
    <mergeCell ref="I34:J34"/>
    <mergeCell ref="B33:D33"/>
    <mergeCell ref="B36:C36"/>
    <mergeCell ref="G36:H36"/>
    <mergeCell ref="B37:D37"/>
    <mergeCell ref="E37:F37"/>
    <mergeCell ref="G37:H37"/>
    <mergeCell ref="K33:K34"/>
    <mergeCell ref="I37:J37"/>
    <mergeCell ref="B38:D38"/>
    <mergeCell ref="K38:K39"/>
    <mergeCell ref="L38:L39"/>
    <mergeCell ref="B39:D39"/>
    <mergeCell ref="E39:F39"/>
    <mergeCell ref="G39:H39"/>
    <mergeCell ref="I39:J39"/>
    <mergeCell ref="B40:D40"/>
    <mergeCell ref="K40:K41"/>
    <mergeCell ref="L40:L41"/>
    <mergeCell ref="B41:D41"/>
    <mergeCell ref="E41:F41"/>
    <mergeCell ref="G41:H41"/>
    <mergeCell ref="I41:J41"/>
    <mergeCell ref="F111:H111"/>
    <mergeCell ref="I45:J45"/>
    <mergeCell ref="B42:D42"/>
    <mergeCell ref="K42:K43"/>
    <mergeCell ref="L42:L43"/>
    <mergeCell ref="B43:D43"/>
    <mergeCell ref="E43:F43"/>
    <mergeCell ref="G43:H43"/>
    <mergeCell ref="I43:J43"/>
    <mergeCell ref="B44:D44"/>
    <mergeCell ref="L44:L45"/>
    <mergeCell ref="B45:D45"/>
    <mergeCell ref="E45:F45"/>
    <mergeCell ref="G45:H45"/>
    <mergeCell ref="A110:C110"/>
    <mergeCell ref="F110:H110"/>
    <mergeCell ref="K110:L110"/>
    <mergeCell ref="K44:K45"/>
    <mergeCell ref="I108:J108"/>
    <mergeCell ref="D109:E109"/>
    <mergeCell ref="I109:J109"/>
    <mergeCell ref="A104:C104"/>
    <mergeCell ref="F104:H104"/>
    <mergeCell ref="F106:H106"/>
    <mergeCell ref="F107:H107"/>
    <mergeCell ref="D108:E108"/>
    <mergeCell ref="F108:H108"/>
    <mergeCell ref="D102:E102"/>
    <mergeCell ref="I102:J102"/>
    <mergeCell ref="K104:L104"/>
    <mergeCell ref="D105:E105"/>
    <mergeCell ref="I105:J105"/>
    <mergeCell ref="K105:L105"/>
    <mergeCell ref="F103:H103"/>
    <mergeCell ref="A97:C97"/>
    <mergeCell ref="F97:H97"/>
    <mergeCell ref="K97:L97"/>
    <mergeCell ref="F98:H98"/>
    <mergeCell ref="F99:H99"/>
    <mergeCell ref="F100:H100"/>
    <mergeCell ref="D101:E101"/>
    <mergeCell ref="F101:H101"/>
    <mergeCell ref="I101:J101"/>
    <mergeCell ref="D96:E96"/>
    <mergeCell ref="I96:J96"/>
    <mergeCell ref="A91:C91"/>
    <mergeCell ref="F91:H91"/>
    <mergeCell ref="F94:H94"/>
    <mergeCell ref="D95:E95"/>
    <mergeCell ref="F95:H95"/>
    <mergeCell ref="I95:J95"/>
    <mergeCell ref="D89:E89"/>
    <mergeCell ref="I89:J89"/>
    <mergeCell ref="K91:L91"/>
    <mergeCell ref="D92:E92"/>
    <mergeCell ref="I92:J92"/>
    <mergeCell ref="F93:H93"/>
    <mergeCell ref="F90:H90"/>
    <mergeCell ref="A84:C84"/>
    <mergeCell ref="F84:H84"/>
    <mergeCell ref="K84:L84"/>
    <mergeCell ref="F85:H85"/>
    <mergeCell ref="F86:H86"/>
    <mergeCell ref="F87:H87"/>
    <mergeCell ref="D88:E88"/>
    <mergeCell ref="F88:H88"/>
    <mergeCell ref="I88:J88"/>
    <mergeCell ref="D83:E83"/>
    <mergeCell ref="I83:J83"/>
    <mergeCell ref="F77:H77"/>
    <mergeCell ref="F80:H80"/>
    <mergeCell ref="F81:H81"/>
    <mergeCell ref="D82:E82"/>
    <mergeCell ref="F82:H82"/>
    <mergeCell ref="A78:C78"/>
    <mergeCell ref="F78:H78"/>
    <mergeCell ref="K78:L78"/>
    <mergeCell ref="D79:E79"/>
    <mergeCell ref="I79:J79"/>
    <mergeCell ref="I82:J82"/>
    <mergeCell ref="A70:C70"/>
    <mergeCell ref="F70:H70"/>
    <mergeCell ref="F74:H74"/>
    <mergeCell ref="D75:E75"/>
    <mergeCell ref="F75:H75"/>
    <mergeCell ref="I75:J75"/>
    <mergeCell ref="K70:L70"/>
    <mergeCell ref="F71:H71"/>
    <mergeCell ref="I72:J72"/>
    <mergeCell ref="F73:H73"/>
    <mergeCell ref="D76:E76"/>
    <mergeCell ref="I76:J76"/>
    <mergeCell ref="F66:H66"/>
    <mergeCell ref="D69:E69"/>
    <mergeCell ref="I69:J69"/>
    <mergeCell ref="A64:C64"/>
    <mergeCell ref="F64:H64"/>
    <mergeCell ref="F67:H67"/>
    <mergeCell ref="D68:E68"/>
    <mergeCell ref="F68:H68"/>
    <mergeCell ref="I68:J68"/>
    <mergeCell ref="I61:J61"/>
    <mergeCell ref="D62:E62"/>
    <mergeCell ref="I62:J62"/>
    <mergeCell ref="K64:L64"/>
    <mergeCell ref="D65:E65"/>
    <mergeCell ref="I65:J65"/>
    <mergeCell ref="I57:J57"/>
    <mergeCell ref="F59:H59"/>
    <mergeCell ref="F60:H60"/>
    <mergeCell ref="F57:H57"/>
    <mergeCell ref="F63:H63"/>
    <mergeCell ref="A56:E56"/>
    <mergeCell ref="F56:H56"/>
    <mergeCell ref="D57:E57"/>
    <mergeCell ref="D61:E61"/>
    <mergeCell ref="F61:H61"/>
  </mergeCells>
  <printOptions/>
  <pageMargins left="0.25" right="0.2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5"/>
  <sheetViews>
    <sheetView view="pageLayout" workbookViewId="0" topLeftCell="A58">
      <selection activeCell="K71" sqref="K71"/>
    </sheetView>
  </sheetViews>
  <sheetFormatPr defaultColWidth="9.140625" defaultRowHeight="12.75"/>
  <cols>
    <col min="1" max="1" width="2.7109375" style="84" customWidth="1"/>
    <col min="2" max="2" width="9.140625" style="57" customWidth="1"/>
    <col min="3" max="3" width="9.140625" style="85" customWidth="1"/>
    <col min="4" max="5" width="9.140625" style="58" customWidth="1"/>
    <col min="6" max="6" width="9.140625" style="57" customWidth="1"/>
    <col min="7" max="7" width="9.140625" style="58" customWidth="1"/>
    <col min="8" max="9" width="9.140625" style="57" customWidth="1"/>
    <col min="10" max="10" width="9.140625" style="58" customWidth="1"/>
    <col min="11" max="11" width="9.140625" style="57" customWidth="1"/>
    <col min="12" max="12" width="9.140625" style="59" customWidth="1"/>
    <col min="13" max="16384" width="9.140625" style="92" customWidth="1"/>
  </cols>
  <sheetData>
    <row r="1" spans="1:12" ht="13.5">
      <c r="A1" s="87" t="s">
        <v>59</v>
      </c>
      <c r="B1" s="88"/>
      <c r="C1" s="88"/>
      <c r="D1" s="88"/>
      <c r="E1" s="88"/>
      <c r="F1" s="89"/>
      <c r="G1" s="90"/>
      <c r="H1" s="89"/>
      <c r="I1" s="89"/>
      <c r="J1" s="90"/>
      <c r="K1" s="89" t="s">
        <v>0</v>
      </c>
      <c r="L1" s="91" t="s">
        <v>66</v>
      </c>
    </row>
    <row r="2" spans="1:12" ht="14.25" thickBot="1">
      <c r="A2" s="93"/>
      <c r="B2" s="89"/>
      <c r="C2" s="94"/>
      <c r="D2" s="90"/>
      <c r="E2" s="90"/>
      <c r="F2" s="89"/>
      <c r="G2" s="90"/>
      <c r="H2" s="89"/>
      <c r="I2" s="89"/>
      <c r="J2" s="90"/>
      <c r="K2" s="89"/>
      <c r="L2" s="94"/>
    </row>
    <row r="3" spans="1:12" ht="14.25" thickBot="1">
      <c r="A3" s="93"/>
      <c r="B3" s="95" t="s">
        <v>50</v>
      </c>
      <c r="C3" s="15"/>
      <c r="D3" s="90"/>
      <c r="E3" s="90"/>
      <c r="F3" s="89"/>
      <c r="G3" s="95" t="s">
        <v>74</v>
      </c>
      <c r="H3" s="15"/>
      <c r="I3" s="89"/>
      <c r="J3" s="90"/>
      <c r="K3" s="89"/>
      <c r="L3" s="94"/>
    </row>
    <row r="4" spans="1:12" ht="14.25" thickBot="1">
      <c r="A4" s="93"/>
      <c r="B4" s="96" t="s">
        <v>2</v>
      </c>
      <c r="C4" s="97"/>
      <c r="D4" s="15"/>
      <c r="E4" s="14" t="s">
        <v>53</v>
      </c>
      <c r="F4" s="15"/>
      <c r="G4" s="14" t="s">
        <v>54</v>
      </c>
      <c r="H4" s="15"/>
      <c r="I4" s="14" t="s">
        <v>55</v>
      </c>
      <c r="J4" s="15"/>
      <c r="K4" s="98" t="s">
        <v>3</v>
      </c>
      <c r="L4" s="98" t="s">
        <v>4</v>
      </c>
    </row>
    <row r="5" spans="1:12" ht="14.25" thickBot="1">
      <c r="A5" s="99">
        <v>1</v>
      </c>
      <c r="B5" s="5" t="s">
        <v>95</v>
      </c>
      <c r="C5" s="6"/>
      <c r="D5" s="7"/>
      <c r="E5" s="100" t="s">
        <v>5</v>
      </c>
      <c r="F5" s="101">
        <v>2</v>
      </c>
      <c r="G5" s="100" t="s">
        <v>5</v>
      </c>
      <c r="H5" s="101">
        <v>3</v>
      </c>
      <c r="I5" s="100" t="s">
        <v>5</v>
      </c>
      <c r="J5" s="102">
        <v>4</v>
      </c>
      <c r="K5" s="8"/>
      <c r="L5" s="8"/>
    </row>
    <row r="6" spans="1:12" ht="14.25" thickBot="1">
      <c r="A6" s="89"/>
      <c r="B6" s="11"/>
      <c r="C6" s="12"/>
      <c r="D6" s="13"/>
      <c r="E6" s="14" t="s">
        <v>262</v>
      </c>
      <c r="F6" s="15"/>
      <c r="G6" s="14" t="s">
        <v>262</v>
      </c>
      <c r="H6" s="15"/>
      <c r="I6" s="14" t="s">
        <v>321</v>
      </c>
      <c r="J6" s="15"/>
      <c r="K6" s="9"/>
      <c r="L6" s="10"/>
    </row>
    <row r="7" spans="1:12" ht="14.25" thickBot="1">
      <c r="A7" s="99">
        <v>2</v>
      </c>
      <c r="B7" s="5" t="s">
        <v>79</v>
      </c>
      <c r="C7" s="6"/>
      <c r="D7" s="7"/>
      <c r="E7" s="100" t="s">
        <v>5</v>
      </c>
      <c r="F7" s="101">
        <v>1</v>
      </c>
      <c r="G7" s="100" t="s">
        <v>5</v>
      </c>
      <c r="H7" s="101">
        <v>4</v>
      </c>
      <c r="I7" s="100" t="s">
        <v>5</v>
      </c>
      <c r="J7" s="102">
        <v>3</v>
      </c>
      <c r="K7" s="8"/>
      <c r="L7" s="8"/>
    </row>
    <row r="8" spans="1:12" ht="14.25" thickBot="1">
      <c r="A8" s="89"/>
      <c r="B8" s="11"/>
      <c r="C8" s="12"/>
      <c r="D8" s="13"/>
      <c r="E8" s="14"/>
      <c r="F8" s="15"/>
      <c r="G8" s="14"/>
      <c r="H8" s="15"/>
      <c r="I8" s="14"/>
      <c r="J8" s="15"/>
      <c r="K8" s="9"/>
      <c r="L8" s="10"/>
    </row>
    <row r="9" spans="1:12" ht="14.25" thickBot="1">
      <c r="A9" s="99">
        <v>3</v>
      </c>
      <c r="B9" s="5" t="s">
        <v>79</v>
      </c>
      <c r="C9" s="6"/>
      <c r="D9" s="7"/>
      <c r="E9" s="100" t="s">
        <v>5</v>
      </c>
      <c r="F9" s="101">
        <v>4</v>
      </c>
      <c r="G9" s="100" t="s">
        <v>5</v>
      </c>
      <c r="H9" s="101">
        <v>1</v>
      </c>
      <c r="I9" s="100" t="s">
        <v>5</v>
      </c>
      <c r="J9" s="102">
        <v>2</v>
      </c>
      <c r="K9" s="8"/>
      <c r="L9" s="8"/>
    </row>
    <row r="10" spans="1:12" ht="14.25" thickBot="1">
      <c r="A10" s="89"/>
      <c r="B10" s="11"/>
      <c r="C10" s="12"/>
      <c r="D10" s="13"/>
      <c r="E10" s="14"/>
      <c r="F10" s="15"/>
      <c r="G10" s="14"/>
      <c r="H10" s="15"/>
      <c r="I10" s="14"/>
      <c r="J10" s="15"/>
      <c r="K10" s="9"/>
      <c r="L10" s="10"/>
    </row>
    <row r="11" spans="1:12" ht="14.25" thickBot="1">
      <c r="A11" s="99">
        <v>4</v>
      </c>
      <c r="B11" s="5" t="s">
        <v>98</v>
      </c>
      <c r="C11" s="6"/>
      <c r="D11" s="7"/>
      <c r="E11" s="100" t="s">
        <v>5</v>
      </c>
      <c r="F11" s="101">
        <v>3</v>
      </c>
      <c r="G11" s="100" t="s">
        <v>5</v>
      </c>
      <c r="H11" s="101">
        <v>2</v>
      </c>
      <c r="I11" s="100" t="s">
        <v>5</v>
      </c>
      <c r="J11" s="102">
        <v>1</v>
      </c>
      <c r="K11" s="8"/>
      <c r="L11" s="8"/>
    </row>
    <row r="12" spans="1:12" ht="14.25" thickBot="1">
      <c r="A12" s="93"/>
      <c r="B12" s="11"/>
      <c r="C12" s="12"/>
      <c r="D12" s="13"/>
      <c r="E12" s="14"/>
      <c r="F12" s="15"/>
      <c r="G12" s="14"/>
      <c r="H12" s="15"/>
      <c r="I12" s="14" t="s">
        <v>321</v>
      </c>
      <c r="J12" s="15"/>
      <c r="K12" s="9"/>
      <c r="L12" s="10"/>
    </row>
    <row r="13" spans="1:12" ht="14.25" thickBot="1">
      <c r="A13" s="93"/>
      <c r="B13" s="89"/>
      <c r="C13" s="94"/>
      <c r="D13" s="90"/>
      <c r="E13" s="90"/>
      <c r="F13" s="89"/>
      <c r="G13" s="90"/>
      <c r="H13" s="89"/>
      <c r="I13" s="89"/>
      <c r="J13" s="90"/>
      <c r="K13" s="89"/>
      <c r="L13" s="103"/>
    </row>
    <row r="14" spans="1:12" ht="14.25" thickBot="1">
      <c r="A14" s="93"/>
      <c r="B14" s="95" t="s">
        <v>58</v>
      </c>
      <c r="C14" s="15"/>
      <c r="D14" s="90"/>
      <c r="E14" s="90"/>
      <c r="F14" s="89"/>
      <c r="G14" s="95" t="s">
        <v>70</v>
      </c>
      <c r="H14" s="15"/>
      <c r="I14" s="89"/>
      <c r="J14" s="90"/>
      <c r="K14" s="89"/>
      <c r="L14" s="103"/>
    </row>
    <row r="15" spans="1:12" ht="14.25" thickBot="1">
      <c r="A15" s="93"/>
      <c r="B15" s="96" t="s">
        <v>2</v>
      </c>
      <c r="C15" s="97"/>
      <c r="D15" s="15"/>
      <c r="E15" s="14" t="s">
        <v>53</v>
      </c>
      <c r="F15" s="15"/>
      <c r="G15" s="14" t="s">
        <v>54</v>
      </c>
      <c r="H15" s="15"/>
      <c r="I15" s="14" t="s">
        <v>55</v>
      </c>
      <c r="J15" s="15"/>
      <c r="K15" s="98" t="s">
        <v>3</v>
      </c>
      <c r="L15" s="98" t="s">
        <v>4</v>
      </c>
    </row>
    <row r="16" spans="1:12" ht="14.25" thickBot="1">
      <c r="A16" s="99">
        <v>1</v>
      </c>
      <c r="B16" s="5" t="s">
        <v>189</v>
      </c>
      <c r="C16" s="6"/>
      <c r="D16" s="7"/>
      <c r="E16" s="100" t="s">
        <v>5</v>
      </c>
      <c r="F16" s="101">
        <v>2</v>
      </c>
      <c r="G16" s="100" t="s">
        <v>5</v>
      </c>
      <c r="H16" s="101">
        <v>3</v>
      </c>
      <c r="I16" s="100" t="s">
        <v>5</v>
      </c>
      <c r="J16" s="102">
        <v>4</v>
      </c>
      <c r="K16" s="8"/>
      <c r="L16" s="8"/>
    </row>
    <row r="17" spans="1:12" ht="14.25" thickBot="1">
      <c r="A17" s="89"/>
      <c r="B17" s="11"/>
      <c r="C17" s="12"/>
      <c r="D17" s="13"/>
      <c r="E17" s="14" t="s">
        <v>301</v>
      </c>
      <c r="F17" s="15"/>
      <c r="G17" s="14" t="s">
        <v>301</v>
      </c>
      <c r="H17" s="15"/>
      <c r="I17" s="14" t="s">
        <v>322</v>
      </c>
      <c r="J17" s="15"/>
      <c r="K17" s="9"/>
      <c r="L17" s="10"/>
    </row>
    <row r="18" spans="1:12" ht="14.25" thickBot="1">
      <c r="A18" s="99">
        <v>2</v>
      </c>
      <c r="B18" s="5" t="s">
        <v>100</v>
      </c>
      <c r="C18" s="6"/>
      <c r="D18" s="7"/>
      <c r="E18" s="100" t="s">
        <v>5</v>
      </c>
      <c r="F18" s="101">
        <v>1</v>
      </c>
      <c r="G18" s="100" t="s">
        <v>5</v>
      </c>
      <c r="H18" s="101">
        <v>4</v>
      </c>
      <c r="I18" s="100" t="s">
        <v>5</v>
      </c>
      <c r="J18" s="102">
        <v>3</v>
      </c>
      <c r="K18" s="8"/>
      <c r="L18" s="8"/>
    </row>
    <row r="19" spans="1:12" ht="14.25" thickBot="1">
      <c r="A19" s="89"/>
      <c r="B19" s="11"/>
      <c r="C19" s="12"/>
      <c r="D19" s="13"/>
      <c r="E19" s="14" t="s">
        <v>223</v>
      </c>
      <c r="F19" s="15"/>
      <c r="G19" s="14" t="s">
        <v>223</v>
      </c>
      <c r="H19" s="15"/>
      <c r="I19" s="14"/>
      <c r="J19" s="15"/>
      <c r="K19" s="9"/>
      <c r="L19" s="10"/>
    </row>
    <row r="20" spans="1:12" ht="14.25" thickBot="1">
      <c r="A20" s="99">
        <v>3</v>
      </c>
      <c r="B20" s="5" t="s">
        <v>79</v>
      </c>
      <c r="C20" s="6"/>
      <c r="D20" s="7"/>
      <c r="E20" s="100" t="s">
        <v>5</v>
      </c>
      <c r="F20" s="101">
        <v>4</v>
      </c>
      <c r="G20" s="100" t="s">
        <v>5</v>
      </c>
      <c r="H20" s="101">
        <v>1</v>
      </c>
      <c r="I20" s="100" t="s">
        <v>5</v>
      </c>
      <c r="J20" s="102">
        <v>2</v>
      </c>
      <c r="K20" s="8"/>
      <c r="L20" s="8"/>
    </row>
    <row r="21" spans="1:12" ht="14.25" thickBot="1">
      <c r="A21" s="89"/>
      <c r="B21" s="11"/>
      <c r="C21" s="12"/>
      <c r="D21" s="13"/>
      <c r="E21" s="14"/>
      <c r="F21" s="15"/>
      <c r="G21" s="14"/>
      <c r="H21" s="15"/>
      <c r="I21" s="14"/>
      <c r="J21" s="15"/>
      <c r="K21" s="9"/>
      <c r="L21" s="10"/>
    </row>
    <row r="22" spans="1:12" ht="14.25" thickBot="1">
      <c r="A22" s="99">
        <v>4</v>
      </c>
      <c r="B22" s="16" t="s">
        <v>201</v>
      </c>
      <c r="C22" s="17"/>
      <c r="D22" s="18"/>
      <c r="E22" s="100" t="s">
        <v>5</v>
      </c>
      <c r="F22" s="101">
        <v>3</v>
      </c>
      <c r="G22" s="100" t="s">
        <v>5</v>
      </c>
      <c r="H22" s="101">
        <v>2</v>
      </c>
      <c r="I22" s="100" t="s">
        <v>5</v>
      </c>
      <c r="J22" s="102">
        <v>1</v>
      </c>
      <c r="K22" s="8"/>
      <c r="L22" s="8"/>
    </row>
    <row r="23" spans="1:12" ht="14.25" thickBot="1">
      <c r="A23" s="93"/>
      <c r="B23" s="11"/>
      <c r="C23" s="12"/>
      <c r="D23" s="13"/>
      <c r="E23" s="14" t="s">
        <v>262</v>
      </c>
      <c r="F23" s="15"/>
      <c r="G23" s="14" t="s">
        <v>274</v>
      </c>
      <c r="H23" s="15"/>
      <c r="I23" s="14" t="s">
        <v>323</v>
      </c>
      <c r="J23" s="15"/>
      <c r="K23" s="9"/>
      <c r="L23" s="10"/>
    </row>
    <row r="24" spans="1:12" ht="14.25" thickBot="1">
      <c r="A24" s="104"/>
      <c r="B24" s="105"/>
      <c r="C24" s="106"/>
      <c r="D24" s="105"/>
      <c r="E24" s="105"/>
      <c r="F24" s="105"/>
      <c r="G24" s="105"/>
      <c r="H24" s="105"/>
      <c r="I24" s="105"/>
      <c r="J24" s="105"/>
      <c r="K24" s="105"/>
      <c r="L24" s="105"/>
    </row>
    <row r="25" spans="1:12" ht="14.25" thickBot="1">
      <c r="A25" s="93"/>
      <c r="B25" s="95" t="s">
        <v>57</v>
      </c>
      <c r="C25" s="15"/>
      <c r="D25" s="90"/>
      <c r="E25" s="90"/>
      <c r="F25" s="89"/>
      <c r="G25" s="95" t="s">
        <v>71</v>
      </c>
      <c r="H25" s="15"/>
      <c r="I25" s="89"/>
      <c r="J25" s="90"/>
      <c r="K25" s="89"/>
      <c r="L25" s="103"/>
    </row>
    <row r="26" spans="1:12" ht="14.25" thickBot="1">
      <c r="A26" s="93"/>
      <c r="B26" s="96" t="s">
        <v>2</v>
      </c>
      <c r="C26" s="97"/>
      <c r="D26" s="15"/>
      <c r="E26" s="14" t="s">
        <v>53</v>
      </c>
      <c r="F26" s="15"/>
      <c r="G26" s="14" t="s">
        <v>54</v>
      </c>
      <c r="H26" s="15"/>
      <c r="I26" s="14" t="s">
        <v>55</v>
      </c>
      <c r="J26" s="15"/>
      <c r="K26" s="98" t="s">
        <v>3</v>
      </c>
      <c r="L26" s="98" t="s">
        <v>4</v>
      </c>
    </row>
    <row r="27" spans="1:12" ht="14.25" thickBot="1">
      <c r="A27" s="99">
        <v>1</v>
      </c>
      <c r="B27" s="5" t="s">
        <v>190</v>
      </c>
      <c r="C27" s="6"/>
      <c r="D27" s="7"/>
      <c r="E27" s="100" t="s">
        <v>5</v>
      </c>
      <c r="F27" s="101">
        <v>2</v>
      </c>
      <c r="G27" s="100" t="s">
        <v>5</v>
      </c>
      <c r="H27" s="101">
        <v>3</v>
      </c>
      <c r="I27" s="100" t="s">
        <v>5</v>
      </c>
      <c r="J27" s="102">
        <v>4</v>
      </c>
      <c r="K27" s="8"/>
      <c r="L27" s="8"/>
    </row>
    <row r="28" spans="1:12" ht="14.25" thickBot="1">
      <c r="A28" s="89"/>
      <c r="B28" s="11"/>
      <c r="C28" s="12"/>
      <c r="D28" s="13"/>
      <c r="E28" s="14" t="s">
        <v>229</v>
      </c>
      <c r="F28" s="15"/>
      <c r="G28" s="14" t="s">
        <v>262</v>
      </c>
      <c r="H28" s="15"/>
      <c r="I28" s="14" t="s">
        <v>324</v>
      </c>
      <c r="J28" s="15"/>
      <c r="K28" s="9"/>
      <c r="L28" s="10"/>
    </row>
    <row r="29" spans="1:12" ht="14.25" thickBot="1">
      <c r="A29" s="99">
        <v>2</v>
      </c>
      <c r="B29" s="5" t="s">
        <v>101</v>
      </c>
      <c r="C29" s="6"/>
      <c r="D29" s="7"/>
      <c r="E29" s="100" t="s">
        <v>5</v>
      </c>
      <c r="F29" s="101">
        <v>1</v>
      </c>
      <c r="G29" s="100" t="s">
        <v>5</v>
      </c>
      <c r="H29" s="101">
        <v>4</v>
      </c>
      <c r="I29" s="100" t="s">
        <v>5</v>
      </c>
      <c r="J29" s="102">
        <v>3</v>
      </c>
      <c r="K29" s="8"/>
      <c r="L29" s="8"/>
    </row>
    <row r="30" spans="1:12" ht="14.25" thickBot="1">
      <c r="A30" s="89"/>
      <c r="B30" s="11"/>
      <c r="C30" s="12"/>
      <c r="D30" s="13"/>
      <c r="E30" s="14" t="s">
        <v>223</v>
      </c>
      <c r="F30" s="15"/>
      <c r="G30" s="14" t="s">
        <v>223</v>
      </c>
      <c r="H30" s="15"/>
      <c r="I30" s="14"/>
      <c r="J30" s="15"/>
      <c r="K30" s="9"/>
      <c r="L30" s="10"/>
    </row>
    <row r="31" spans="1:12" ht="14.25" thickBot="1">
      <c r="A31" s="99">
        <v>3</v>
      </c>
      <c r="B31" s="5" t="s">
        <v>79</v>
      </c>
      <c r="C31" s="6"/>
      <c r="D31" s="7"/>
      <c r="E31" s="100" t="s">
        <v>5</v>
      </c>
      <c r="F31" s="101">
        <v>4</v>
      </c>
      <c r="G31" s="100" t="s">
        <v>5</v>
      </c>
      <c r="H31" s="101">
        <v>1</v>
      </c>
      <c r="I31" s="100" t="s">
        <v>5</v>
      </c>
      <c r="J31" s="102">
        <v>2</v>
      </c>
      <c r="K31" s="8"/>
      <c r="L31" s="8"/>
    </row>
    <row r="32" spans="1:12" ht="14.25" thickBot="1">
      <c r="A32" s="89"/>
      <c r="B32" s="11"/>
      <c r="C32" s="12"/>
      <c r="D32" s="13"/>
      <c r="E32" s="14"/>
      <c r="F32" s="15"/>
      <c r="G32" s="14"/>
      <c r="H32" s="15"/>
      <c r="I32" s="14"/>
      <c r="J32" s="15"/>
      <c r="K32" s="9"/>
      <c r="L32" s="10"/>
    </row>
    <row r="33" spans="1:12" ht="14.25" thickBot="1">
      <c r="A33" s="99">
        <v>4</v>
      </c>
      <c r="B33" s="5" t="s">
        <v>96</v>
      </c>
      <c r="C33" s="6"/>
      <c r="D33" s="7"/>
      <c r="E33" s="100" t="s">
        <v>5</v>
      </c>
      <c r="F33" s="101">
        <v>3</v>
      </c>
      <c r="G33" s="100" t="s">
        <v>5</v>
      </c>
      <c r="H33" s="101">
        <v>2</v>
      </c>
      <c r="I33" s="100" t="s">
        <v>5</v>
      </c>
      <c r="J33" s="102">
        <v>1</v>
      </c>
      <c r="K33" s="8"/>
      <c r="L33" s="8"/>
    </row>
    <row r="34" spans="1:12" ht="14.25" thickBot="1">
      <c r="A34" s="93"/>
      <c r="B34" s="11"/>
      <c r="C34" s="12"/>
      <c r="D34" s="13"/>
      <c r="E34" s="14" t="s">
        <v>262</v>
      </c>
      <c r="F34" s="15"/>
      <c r="G34" s="14" t="s">
        <v>297</v>
      </c>
      <c r="H34" s="15"/>
      <c r="I34" s="14" t="s">
        <v>223</v>
      </c>
      <c r="J34" s="15"/>
      <c r="K34" s="9"/>
      <c r="L34" s="10"/>
    </row>
    <row r="35" spans="1:12" ht="14.25" thickBot="1">
      <c r="A35" s="104"/>
      <c r="B35" s="105"/>
      <c r="C35" s="106"/>
      <c r="D35" s="105"/>
      <c r="E35" s="105"/>
      <c r="F35" s="105"/>
      <c r="G35" s="105"/>
      <c r="H35" s="105"/>
      <c r="I35" s="105"/>
      <c r="J35" s="105"/>
      <c r="K35" s="105"/>
      <c r="L35" s="105"/>
    </row>
    <row r="36" spans="1:12" ht="14.25" thickBot="1">
      <c r="A36" s="93"/>
      <c r="B36" s="95" t="s">
        <v>56</v>
      </c>
      <c r="C36" s="15"/>
      <c r="D36" s="90"/>
      <c r="E36" s="90"/>
      <c r="F36" s="89"/>
      <c r="G36" s="95" t="s">
        <v>72</v>
      </c>
      <c r="H36" s="15"/>
      <c r="I36" s="89"/>
      <c r="J36" s="90"/>
      <c r="K36" s="89"/>
      <c r="L36" s="103"/>
    </row>
    <row r="37" spans="1:12" ht="14.25" thickBot="1">
      <c r="A37" s="93"/>
      <c r="B37" s="96" t="s">
        <v>2</v>
      </c>
      <c r="C37" s="97"/>
      <c r="D37" s="15"/>
      <c r="E37" s="14" t="s">
        <v>53</v>
      </c>
      <c r="F37" s="15"/>
      <c r="G37" s="14" t="s">
        <v>54</v>
      </c>
      <c r="H37" s="15"/>
      <c r="I37" s="14" t="s">
        <v>55</v>
      </c>
      <c r="J37" s="15"/>
      <c r="K37" s="98" t="s">
        <v>3</v>
      </c>
      <c r="L37" s="98" t="s">
        <v>4</v>
      </c>
    </row>
    <row r="38" spans="1:12" ht="14.25" thickBot="1">
      <c r="A38" s="99">
        <v>1</v>
      </c>
      <c r="B38" s="5" t="s">
        <v>191</v>
      </c>
      <c r="C38" s="6"/>
      <c r="D38" s="7"/>
      <c r="E38" s="100" t="s">
        <v>5</v>
      </c>
      <c r="F38" s="101">
        <v>2</v>
      </c>
      <c r="G38" s="100" t="s">
        <v>5</v>
      </c>
      <c r="H38" s="101">
        <v>3</v>
      </c>
      <c r="I38" s="100" t="s">
        <v>5</v>
      </c>
      <c r="J38" s="102">
        <v>4</v>
      </c>
      <c r="K38" s="8"/>
      <c r="L38" s="8"/>
    </row>
    <row r="39" spans="1:12" ht="14.25" thickBot="1">
      <c r="A39" s="89"/>
      <c r="B39" s="11"/>
      <c r="C39" s="12"/>
      <c r="D39" s="13"/>
      <c r="E39" s="14" t="s">
        <v>246</v>
      </c>
      <c r="F39" s="15"/>
      <c r="G39" s="14" t="s">
        <v>262</v>
      </c>
      <c r="H39" s="15"/>
      <c r="I39" s="14" t="s">
        <v>223</v>
      </c>
      <c r="J39" s="15"/>
      <c r="K39" s="9"/>
      <c r="L39" s="10"/>
    </row>
    <row r="40" spans="1:12" ht="14.25" thickBot="1">
      <c r="A40" s="99">
        <v>2</v>
      </c>
      <c r="B40" s="5" t="s">
        <v>99</v>
      </c>
      <c r="C40" s="6"/>
      <c r="D40" s="7"/>
      <c r="E40" s="100" t="s">
        <v>5</v>
      </c>
      <c r="F40" s="101">
        <v>1</v>
      </c>
      <c r="G40" s="100" t="s">
        <v>5</v>
      </c>
      <c r="H40" s="101">
        <v>4</v>
      </c>
      <c r="I40" s="100" t="s">
        <v>5</v>
      </c>
      <c r="J40" s="102">
        <v>3</v>
      </c>
      <c r="K40" s="8"/>
      <c r="L40" s="8"/>
    </row>
    <row r="41" spans="1:12" ht="14.25" thickBot="1">
      <c r="A41" s="89"/>
      <c r="B41" s="11"/>
      <c r="C41" s="12"/>
      <c r="D41" s="13"/>
      <c r="E41" s="14" t="s">
        <v>223</v>
      </c>
      <c r="F41" s="15"/>
      <c r="G41" s="14" t="s">
        <v>223</v>
      </c>
      <c r="H41" s="15"/>
      <c r="I41" s="14"/>
      <c r="J41" s="15"/>
      <c r="K41" s="9"/>
      <c r="L41" s="10"/>
    </row>
    <row r="42" spans="1:12" ht="14.25" thickBot="1">
      <c r="A42" s="99">
        <v>3</v>
      </c>
      <c r="B42" s="5" t="s">
        <v>79</v>
      </c>
      <c r="C42" s="6"/>
      <c r="D42" s="7"/>
      <c r="E42" s="100" t="s">
        <v>5</v>
      </c>
      <c r="F42" s="101">
        <v>4</v>
      </c>
      <c r="G42" s="100" t="s">
        <v>5</v>
      </c>
      <c r="H42" s="101">
        <v>1</v>
      </c>
      <c r="I42" s="100" t="s">
        <v>5</v>
      </c>
      <c r="J42" s="102">
        <v>2</v>
      </c>
      <c r="K42" s="8"/>
      <c r="L42" s="8"/>
    </row>
    <row r="43" spans="1:12" ht="14.25" thickBot="1">
      <c r="A43" s="89"/>
      <c r="B43" s="11"/>
      <c r="C43" s="12"/>
      <c r="D43" s="13"/>
      <c r="E43" s="14"/>
      <c r="F43" s="15"/>
      <c r="G43" s="14"/>
      <c r="H43" s="15"/>
      <c r="I43" s="14"/>
      <c r="J43" s="15"/>
      <c r="K43" s="9"/>
      <c r="L43" s="10"/>
    </row>
    <row r="44" spans="1:12" ht="14.25" thickBot="1">
      <c r="A44" s="99">
        <v>4</v>
      </c>
      <c r="B44" s="5" t="s">
        <v>97</v>
      </c>
      <c r="C44" s="6"/>
      <c r="D44" s="7"/>
      <c r="E44" s="100" t="s">
        <v>5</v>
      </c>
      <c r="F44" s="101">
        <v>3</v>
      </c>
      <c r="G44" s="100" t="s">
        <v>5</v>
      </c>
      <c r="H44" s="101">
        <v>2</v>
      </c>
      <c r="I44" s="100" t="s">
        <v>5</v>
      </c>
      <c r="J44" s="102">
        <v>1</v>
      </c>
      <c r="K44" s="8"/>
      <c r="L44" s="8"/>
    </row>
    <row r="45" spans="1:12" ht="14.25" thickBot="1">
      <c r="A45" s="93"/>
      <c r="B45" s="11"/>
      <c r="C45" s="12"/>
      <c r="D45" s="13"/>
      <c r="E45" s="14" t="s">
        <v>262</v>
      </c>
      <c r="F45" s="15"/>
      <c r="G45" s="14" t="s">
        <v>285</v>
      </c>
      <c r="H45" s="15"/>
      <c r="I45" s="14" t="s">
        <v>327</v>
      </c>
      <c r="J45" s="15"/>
      <c r="K45" s="9"/>
      <c r="L45" s="10"/>
    </row>
    <row r="46" spans="1:12" ht="13.5">
      <c r="A46" s="93"/>
      <c r="B46" s="89"/>
      <c r="C46" s="107"/>
      <c r="D46" s="90"/>
      <c r="E46" s="90"/>
      <c r="F46" s="89"/>
      <c r="G46" s="90"/>
      <c r="H46" s="89"/>
      <c r="I46" s="89"/>
      <c r="J46" s="90"/>
      <c r="K46" s="89"/>
      <c r="L46" s="94"/>
    </row>
    <row r="47" spans="1:12" ht="14.25" thickBot="1">
      <c r="A47" s="93"/>
      <c r="B47" s="89"/>
      <c r="C47" s="107"/>
      <c r="D47" s="90"/>
      <c r="E47" s="93"/>
      <c r="F47" s="108"/>
      <c r="G47" s="109" t="s">
        <v>13</v>
      </c>
      <c r="H47" s="108"/>
      <c r="I47" s="108"/>
      <c r="J47" s="90"/>
      <c r="K47" s="89"/>
      <c r="L47" s="94"/>
    </row>
    <row r="48" spans="1:12" ht="14.25" thickBot="1">
      <c r="A48" s="93"/>
      <c r="B48" s="89"/>
      <c r="C48" s="107"/>
      <c r="D48" s="90"/>
      <c r="E48" s="110"/>
      <c r="F48" s="111" t="s">
        <v>1</v>
      </c>
      <c r="G48" s="111" t="s">
        <v>6</v>
      </c>
      <c r="H48" s="111" t="s">
        <v>8</v>
      </c>
      <c r="I48" s="111" t="s">
        <v>7</v>
      </c>
      <c r="J48" s="90"/>
      <c r="K48" s="89"/>
      <c r="L48" s="94"/>
    </row>
    <row r="49" spans="1:12" ht="14.25" thickBot="1">
      <c r="A49" s="93"/>
      <c r="B49" s="89"/>
      <c r="C49" s="107"/>
      <c r="D49" s="90"/>
      <c r="E49" s="112" t="s">
        <v>9</v>
      </c>
      <c r="F49" s="99"/>
      <c r="G49" s="99"/>
      <c r="H49" s="99"/>
      <c r="I49" s="99"/>
      <c r="J49" s="90"/>
      <c r="K49" s="89"/>
      <c r="L49" s="94"/>
    </row>
    <row r="50" spans="1:12" ht="14.25" thickBot="1">
      <c r="A50" s="93"/>
      <c r="B50" s="89"/>
      <c r="C50" s="107"/>
      <c r="D50" s="90"/>
      <c r="E50" s="113" t="s">
        <v>10</v>
      </c>
      <c r="F50" s="99"/>
      <c r="G50" s="99"/>
      <c r="H50" s="99"/>
      <c r="I50" s="99"/>
      <c r="J50" s="90"/>
      <c r="K50" s="89"/>
      <c r="L50" s="94"/>
    </row>
    <row r="51" spans="1:12" ht="14.25" thickBot="1">
      <c r="A51" s="93"/>
      <c r="B51" s="89"/>
      <c r="C51" s="107"/>
      <c r="D51" s="90"/>
      <c r="E51" s="113" t="s">
        <v>11</v>
      </c>
      <c r="F51" s="99"/>
      <c r="G51" s="99"/>
      <c r="H51" s="99"/>
      <c r="I51" s="99"/>
      <c r="J51" s="90"/>
      <c r="K51" s="89"/>
      <c r="L51" s="94"/>
    </row>
    <row r="52" spans="1:12" ht="14.25" thickBot="1">
      <c r="A52" s="93"/>
      <c r="B52" s="89"/>
      <c r="C52" s="107"/>
      <c r="D52" s="90"/>
      <c r="E52" s="114" t="s">
        <v>12</v>
      </c>
      <c r="F52" s="99"/>
      <c r="G52" s="99"/>
      <c r="H52" s="99"/>
      <c r="I52" s="99"/>
      <c r="J52" s="90"/>
      <c r="K52" s="89"/>
      <c r="L52" s="94"/>
    </row>
    <row r="56" spans="1:12" s="48" customFormat="1" ht="14.25" thickBot="1">
      <c r="A56" s="62" t="s">
        <v>59</v>
      </c>
      <c r="B56" s="63"/>
      <c r="C56" s="63"/>
      <c r="D56" s="63"/>
      <c r="E56" s="63"/>
      <c r="F56" s="64" t="s">
        <v>14</v>
      </c>
      <c r="G56" s="65"/>
      <c r="H56" s="64"/>
      <c r="I56" s="45"/>
      <c r="J56" s="66"/>
      <c r="K56" s="45" t="s">
        <v>0</v>
      </c>
      <c r="L56" s="67">
        <v>126</v>
      </c>
    </row>
    <row r="57" spans="1:12" s="48" customFormat="1" ht="14.25" thickBot="1">
      <c r="A57" s="68"/>
      <c r="B57" s="47"/>
      <c r="C57" s="69"/>
      <c r="D57" s="55" t="s">
        <v>51</v>
      </c>
      <c r="E57" s="56"/>
      <c r="F57" s="55" t="s">
        <v>34</v>
      </c>
      <c r="G57" s="70"/>
      <c r="H57" s="56"/>
      <c r="I57" s="55" t="s">
        <v>35</v>
      </c>
      <c r="J57" s="56"/>
      <c r="K57" s="45"/>
      <c r="L57" s="46"/>
    </row>
    <row r="58" spans="1:12" s="48" customFormat="1" ht="14.25" thickBot="1">
      <c r="A58" s="68"/>
      <c r="B58" s="47"/>
      <c r="C58" s="69"/>
      <c r="D58" s="44"/>
      <c r="E58" s="44"/>
      <c r="F58" s="44"/>
      <c r="G58" s="44"/>
      <c r="H58" s="44"/>
      <c r="I58" s="44"/>
      <c r="J58" s="44"/>
      <c r="K58" s="45"/>
      <c r="L58" s="46"/>
    </row>
    <row r="59" spans="1:12" s="48" customFormat="1" ht="13.5" thickBot="1">
      <c r="A59" s="71"/>
      <c r="B59" s="72" t="s">
        <v>33</v>
      </c>
      <c r="C59" s="73"/>
      <c r="F59" s="19" t="str">
        <f>B5</f>
        <v>(1) MAURY GAMBLE (BROOKE)</v>
      </c>
      <c r="G59" s="19"/>
      <c r="H59" s="19"/>
      <c r="I59" s="47"/>
      <c r="K59" s="47"/>
      <c r="L59" s="49"/>
    </row>
    <row r="60" spans="1:12" s="48" customFormat="1" ht="12.75">
      <c r="A60" s="71"/>
      <c r="B60" s="47"/>
      <c r="C60" s="73"/>
      <c r="F60" s="20"/>
      <c r="G60" s="21"/>
      <c r="H60" s="22"/>
      <c r="I60" s="47"/>
      <c r="K60" s="47"/>
      <c r="L60" s="49"/>
    </row>
    <row r="61" spans="1:12" s="48" customFormat="1" ht="12.75">
      <c r="A61" s="71"/>
      <c r="B61" s="47"/>
      <c r="C61" s="73"/>
      <c r="D61" s="23" t="str">
        <f>F59</f>
        <v>(1) MAURY GAMBLE (BROOKE)</v>
      </c>
      <c r="E61" s="24"/>
      <c r="F61" s="74" t="s">
        <v>70</v>
      </c>
      <c r="G61" s="75"/>
      <c r="H61" s="52"/>
      <c r="I61" s="32" t="str">
        <f>F63</f>
        <v>(5) DASHAWN HAYNES (BUCK VALLEY)</v>
      </c>
      <c r="J61" s="19"/>
      <c r="K61" s="47"/>
      <c r="L61" s="49"/>
    </row>
    <row r="62" spans="1:12" s="48" customFormat="1" ht="12.75">
      <c r="A62" s="71"/>
      <c r="B62" s="47"/>
      <c r="C62" s="73"/>
      <c r="D62" s="26"/>
      <c r="E62" s="27"/>
      <c r="F62" s="76"/>
      <c r="H62" s="77"/>
      <c r="I62" s="28" t="s">
        <v>374</v>
      </c>
      <c r="J62" s="29"/>
      <c r="K62" s="47"/>
      <c r="L62" s="49"/>
    </row>
    <row r="63" spans="1:15" s="48" customFormat="1" ht="12.75">
      <c r="A63" s="71"/>
      <c r="B63" s="47"/>
      <c r="C63" s="73"/>
      <c r="D63" s="78"/>
      <c r="F63" s="32" t="str">
        <f>B22</f>
        <v>(5) DASHAWN HAYNES (BUCK VALLEY)</v>
      </c>
      <c r="G63" s="19"/>
      <c r="H63" s="25"/>
      <c r="I63" s="47"/>
      <c r="J63" s="50"/>
      <c r="K63" s="47"/>
      <c r="L63" s="49"/>
      <c r="O63" s="115"/>
    </row>
    <row r="64" spans="1:12" s="48" customFormat="1" ht="12.75">
      <c r="A64" s="19" t="str">
        <f>D68</f>
        <v>(7) CLAYTON SEKEL (CHAR VALLEY)</v>
      </c>
      <c r="B64" s="19"/>
      <c r="C64" s="25"/>
      <c r="D64" s="78"/>
      <c r="F64" s="21"/>
      <c r="G64" s="21"/>
      <c r="H64" s="21"/>
      <c r="I64" s="47"/>
      <c r="J64" s="50"/>
      <c r="K64" s="32" t="str">
        <f>I68</f>
        <v>(3) CJ WILLIAMS (M FERRY)</v>
      </c>
      <c r="L64" s="19"/>
    </row>
    <row r="65" spans="1:12" s="48" customFormat="1" ht="12.75">
      <c r="A65" s="2"/>
      <c r="B65" s="2" t="s">
        <v>413</v>
      </c>
      <c r="C65" s="3"/>
      <c r="D65" s="79" t="s">
        <v>70</v>
      </c>
      <c r="E65" s="80"/>
      <c r="F65" s="47"/>
      <c r="H65" s="47"/>
      <c r="I65" s="51"/>
      <c r="J65" s="52"/>
      <c r="K65" s="125" t="s">
        <v>461</v>
      </c>
      <c r="L65" s="2"/>
    </row>
    <row r="66" spans="1:12" s="48" customFormat="1" ht="12.75">
      <c r="A66" s="81"/>
      <c r="B66" s="53" t="s">
        <v>11</v>
      </c>
      <c r="C66" s="82" t="s">
        <v>42</v>
      </c>
      <c r="D66" s="78"/>
      <c r="F66" s="42" t="str">
        <f>B27</f>
        <v>(3) CJ WILLIAMS (M FERRY)</v>
      </c>
      <c r="G66" s="19"/>
      <c r="H66" s="19"/>
      <c r="I66" s="47"/>
      <c r="J66" s="50"/>
      <c r="K66" s="53" t="s">
        <v>9</v>
      </c>
      <c r="L66" s="54" t="s">
        <v>40</v>
      </c>
    </row>
    <row r="67" spans="1:12" s="48" customFormat="1" ht="12.75">
      <c r="A67" s="81"/>
      <c r="B67" s="53"/>
      <c r="C67" s="82"/>
      <c r="D67" s="78"/>
      <c r="F67" s="20"/>
      <c r="G67" s="21"/>
      <c r="H67" s="22"/>
      <c r="I67" s="47"/>
      <c r="J67" s="50"/>
      <c r="K67" s="53"/>
      <c r="L67" s="54"/>
    </row>
    <row r="68" spans="1:12" s="48" customFormat="1" ht="12.75">
      <c r="A68" s="71"/>
      <c r="B68" s="47"/>
      <c r="C68" s="73"/>
      <c r="D68" s="33" t="str">
        <f>F70</f>
        <v>(7) CLAYTON SEKEL (CHAR VALLEY)</v>
      </c>
      <c r="E68" s="24"/>
      <c r="F68" s="74" t="s">
        <v>71</v>
      </c>
      <c r="G68" s="75"/>
      <c r="H68" s="52"/>
      <c r="I68" s="32" t="str">
        <f>F66</f>
        <v>(3) CJ WILLIAMS (M FERRY)</v>
      </c>
      <c r="J68" s="25"/>
      <c r="K68" s="47"/>
      <c r="L68" s="49"/>
    </row>
    <row r="69" spans="1:12" s="48" customFormat="1" ht="12.75">
      <c r="A69" s="71"/>
      <c r="B69" s="47"/>
      <c r="C69" s="73"/>
      <c r="D69" s="30"/>
      <c r="E69" s="27"/>
      <c r="F69" s="76"/>
      <c r="H69" s="77"/>
      <c r="I69" s="28" t="s">
        <v>377</v>
      </c>
      <c r="J69" s="31"/>
      <c r="K69" s="47"/>
      <c r="L69" s="49"/>
    </row>
    <row r="70" spans="1:12" s="48" customFormat="1" ht="12.75">
      <c r="A70" s="19" t="str">
        <f>D61</f>
        <v>(1) MAURY GAMBLE (BROOKE)</v>
      </c>
      <c r="B70" s="19"/>
      <c r="C70" s="19"/>
      <c r="F70" s="32" t="str">
        <f>B44</f>
        <v>(7) CLAYTON SEKEL (CHAR VALLEY)</v>
      </c>
      <c r="G70" s="19"/>
      <c r="H70" s="25"/>
      <c r="I70" s="47"/>
      <c r="K70" s="19" t="str">
        <f>I61</f>
        <v>(5) DASHAWN HAYNES (BUCK VALLEY)</v>
      </c>
      <c r="L70" s="19"/>
    </row>
    <row r="71" spans="1:12" s="48" customFormat="1" ht="13.5" thickBot="1">
      <c r="A71" s="71"/>
      <c r="B71" s="47" t="s">
        <v>12</v>
      </c>
      <c r="C71" s="73" t="s">
        <v>43</v>
      </c>
      <c r="F71" s="21"/>
      <c r="G71" s="21"/>
      <c r="H71" s="21"/>
      <c r="I71" s="47"/>
      <c r="K71" s="47" t="s">
        <v>10</v>
      </c>
      <c r="L71" s="49" t="s">
        <v>41</v>
      </c>
    </row>
    <row r="72" spans="1:12" s="48" customFormat="1" ht="13.5" thickBot="1">
      <c r="A72" s="71"/>
      <c r="B72" s="72" t="s">
        <v>36</v>
      </c>
      <c r="C72" s="73"/>
      <c r="F72" s="47"/>
      <c r="H72" s="47"/>
      <c r="I72" s="55" t="s">
        <v>51</v>
      </c>
      <c r="J72" s="56"/>
      <c r="K72" s="47"/>
      <c r="L72" s="49"/>
    </row>
    <row r="73" spans="1:12" s="48" customFormat="1" ht="12.75">
      <c r="A73" s="71"/>
      <c r="B73" s="47"/>
      <c r="C73" s="73"/>
      <c r="F73" s="42" t="str">
        <f>B11</f>
        <v>(8) NICK FISHER (EDISON)</v>
      </c>
      <c r="G73" s="19"/>
      <c r="H73" s="19"/>
      <c r="I73" s="47"/>
      <c r="K73" s="47"/>
      <c r="L73" s="49"/>
    </row>
    <row r="74" spans="1:12" s="48" customFormat="1" ht="12.75">
      <c r="A74" s="71"/>
      <c r="B74" s="47"/>
      <c r="C74" s="73"/>
      <c r="F74" s="20"/>
      <c r="G74" s="21"/>
      <c r="H74" s="22"/>
      <c r="I74" s="47"/>
      <c r="K74" s="47"/>
      <c r="L74" s="49"/>
    </row>
    <row r="75" spans="1:12" s="48" customFormat="1" ht="12.75">
      <c r="A75" s="71"/>
      <c r="B75" s="47"/>
      <c r="C75" s="73"/>
      <c r="D75" s="117" t="str">
        <f>F77</f>
        <v>AHAD FIROZ (FOX CHAPEL)</v>
      </c>
      <c r="E75" s="24"/>
      <c r="F75" s="74" t="s">
        <v>72</v>
      </c>
      <c r="G75" s="75"/>
      <c r="H75" s="52"/>
      <c r="I75" s="32" t="str">
        <f>F73</f>
        <v>(8) NICK FISHER (EDISON)</v>
      </c>
      <c r="J75" s="19"/>
      <c r="K75" s="47"/>
      <c r="L75" s="49"/>
    </row>
    <row r="76" spans="1:12" s="48" customFormat="1" ht="12.75">
      <c r="A76" s="71"/>
      <c r="B76" s="47"/>
      <c r="C76" s="73"/>
      <c r="D76" s="26"/>
      <c r="E76" s="27"/>
      <c r="F76" s="76"/>
      <c r="H76" s="77"/>
      <c r="I76" s="28" t="s">
        <v>385</v>
      </c>
      <c r="J76" s="29"/>
      <c r="K76" s="47"/>
      <c r="L76" s="49"/>
    </row>
    <row r="77" spans="1:12" s="48" customFormat="1" ht="12.75">
      <c r="A77" s="71"/>
      <c r="B77" s="47"/>
      <c r="C77" s="73"/>
      <c r="D77" s="78"/>
      <c r="F77" s="61" t="str">
        <f>B18</f>
        <v>AHAD FIROZ (FOX CHAPEL)</v>
      </c>
      <c r="G77" s="19"/>
      <c r="H77" s="25"/>
      <c r="I77" s="47"/>
      <c r="J77" s="50"/>
      <c r="K77" s="47"/>
      <c r="L77" s="49"/>
    </row>
    <row r="78" spans="1:12" s="48" customFormat="1" ht="12.75">
      <c r="A78" s="40" t="str">
        <f>D75</f>
        <v>AHAD FIROZ (FOX CHAPEL)</v>
      </c>
      <c r="B78" s="19"/>
      <c r="C78" s="25"/>
      <c r="D78" s="78"/>
      <c r="F78" s="21"/>
      <c r="G78" s="21"/>
      <c r="H78" s="21"/>
      <c r="I78" s="47"/>
      <c r="J78" s="50"/>
      <c r="K78" s="41" t="str">
        <f>I82</f>
        <v>(2) NATE KIRK (BUCKEYE)</v>
      </c>
      <c r="L78" s="19"/>
    </row>
    <row r="79" spans="1:12" s="48" customFormat="1" ht="12.75">
      <c r="A79" s="2"/>
      <c r="B79" s="2" t="s">
        <v>428</v>
      </c>
      <c r="C79" s="3"/>
      <c r="D79" s="79" t="s">
        <v>72</v>
      </c>
      <c r="E79" s="80"/>
      <c r="F79" s="47"/>
      <c r="H79" s="47"/>
      <c r="I79" s="51" t="s">
        <v>71</v>
      </c>
      <c r="J79" s="52"/>
      <c r="K79" s="1" t="s">
        <v>427</v>
      </c>
      <c r="L79" s="2"/>
    </row>
    <row r="80" spans="1:12" s="48" customFormat="1" ht="12.75">
      <c r="A80" s="81"/>
      <c r="B80" s="53" t="s">
        <v>23</v>
      </c>
      <c r="C80" s="82"/>
      <c r="D80" s="78"/>
      <c r="F80" s="40" t="str">
        <f>B33</f>
        <v>(6) DOUGLAS SAUER (BRASHEAR)</v>
      </c>
      <c r="G80" s="19"/>
      <c r="H80" s="19"/>
      <c r="I80" s="47"/>
      <c r="J80" s="50"/>
      <c r="K80" s="53" t="s">
        <v>21</v>
      </c>
      <c r="L80" s="54" t="s">
        <v>44</v>
      </c>
    </row>
    <row r="81" spans="1:12" s="48" customFormat="1" ht="12.75">
      <c r="A81" s="81"/>
      <c r="B81" s="53"/>
      <c r="C81" s="82"/>
      <c r="D81" s="78"/>
      <c r="F81" s="20"/>
      <c r="G81" s="21"/>
      <c r="H81" s="22"/>
      <c r="I81" s="47"/>
      <c r="J81" s="50"/>
      <c r="K81" s="53"/>
      <c r="L81" s="54"/>
    </row>
    <row r="82" spans="1:12" s="48" customFormat="1" ht="12.75">
      <c r="A82" s="71"/>
      <c r="B82" s="47"/>
      <c r="C82" s="73"/>
      <c r="D82" s="118" t="str">
        <f>F80</f>
        <v>(6) DOUGLAS SAUER (BRASHEAR)</v>
      </c>
      <c r="E82" s="24"/>
      <c r="F82" s="74" t="s">
        <v>72</v>
      </c>
      <c r="G82" s="75"/>
      <c r="H82" s="52"/>
      <c r="I82" s="41" t="str">
        <f>F84</f>
        <v>(2) NATE KIRK (BUCKEYE)</v>
      </c>
      <c r="J82" s="25"/>
      <c r="K82" s="47"/>
      <c r="L82" s="49"/>
    </row>
    <row r="83" spans="1:12" s="48" customFormat="1" ht="12.75">
      <c r="A83" s="71"/>
      <c r="B83" s="47"/>
      <c r="C83" s="73"/>
      <c r="D83" s="30"/>
      <c r="E83" s="27"/>
      <c r="F83" s="76"/>
      <c r="H83" s="77"/>
      <c r="I83" s="28" t="s">
        <v>389</v>
      </c>
      <c r="J83" s="31"/>
      <c r="K83" s="47"/>
      <c r="L83" s="49"/>
    </row>
    <row r="84" spans="1:12" s="48" customFormat="1" ht="12.75">
      <c r="A84" s="40" t="str">
        <f>D82</f>
        <v>(6) DOUGLAS SAUER (BRASHEAR)</v>
      </c>
      <c r="B84" s="19"/>
      <c r="C84" s="19"/>
      <c r="F84" s="41" t="str">
        <f>B38</f>
        <v>(2) NATE KIRK (BUCKEYE)</v>
      </c>
      <c r="G84" s="19"/>
      <c r="H84" s="25"/>
      <c r="I84" s="47"/>
      <c r="K84" s="19" t="str">
        <f>I75</f>
        <v>(8) NICK FISHER (EDISON)</v>
      </c>
      <c r="L84" s="19"/>
    </row>
    <row r="85" spans="1:12" s="48" customFormat="1" ht="13.5" thickBot="1">
      <c r="A85" s="71"/>
      <c r="B85" s="47" t="s">
        <v>24</v>
      </c>
      <c r="C85" s="73"/>
      <c r="F85" s="21"/>
      <c r="G85" s="21"/>
      <c r="H85" s="21"/>
      <c r="I85" s="47"/>
      <c r="K85" s="47" t="s">
        <v>22</v>
      </c>
      <c r="L85" s="49" t="s">
        <v>45</v>
      </c>
    </row>
    <row r="86" spans="1:12" s="48" customFormat="1" ht="13.5" thickBot="1">
      <c r="A86" s="71"/>
      <c r="B86" s="72" t="s">
        <v>37</v>
      </c>
      <c r="C86" s="73"/>
      <c r="F86" s="42" t="str">
        <f>I88</f>
        <v>RICHARD HARP (SCC)</v>
      </c>
      <c r="G86" s="19"/>
      <c r="H86" s="19"/>
      <c r="I86" s="47"/>
      <c r="K86" s="47"/>
      <c r="L86" s="49"/>
    </row>
    <row r="87" spans="1:12" s="48" customFormat="1" ht="12.75">
      <c r="A87" s="71"/>
      <c r="B87" s="47"/>
      <c r="C87" s="73"/>
      <c r="F87" s="20"/>
      <c r="G87" s="21"/>
      <c r="H87" s="22"/>
      <c r="I87" s="47"/>
      <c r="K87" s="47"/>
      <c r="L87" s="49"/>
    </row>
    <row r="88" spans="1:12" s="48" customFormat="1" ht="12.75">
      <c r="A88" s="71"/>
      <c r="B88" s="47"/>
      <c r="C88" s="73"/>
      <c r="D88" s="23"/>
      <c r="E88" s="24"/>
      <c r="F88" s="74" t="s">
        <v>73</v>
      </c>
      <c r="G88" s="75"/>
      <c r="H88" s="52"/>
      <c r="I88" s="43" t="s">
        <v>101</v>
      </c>
      <c r="J88" s="19"/>
      <c r="K88" s="47"/>
      <c r="L88" s="49"/>
    </row>
    <row r="89" spans="1:12" s="48" customFormat="1" ht="12.75">
      <c r="A89" s="71"/>
      <c r="B89" s="47"/>
      <c r="C89" s="73"/>
      <c r="D89" s="26"/>
      <c r="E89" s="27"/>
      <c r="F89" s="76"/>
      <c r="H89" s="77"/>
      <c r="I89" s="28"/>
      <c r="J89" s="29"/>
      <c r="K89" s="47"/>
      <c r="L89" s="49"/>
    </row>
    <row r="90" spans="1:12" s="48" customFormat="1" ht="12.75">
      <c r="A90" s="71"/>
      <c r="B90" s="47"/>
      <c r="C90" s="73"/>
      <c r="D90" s="78"/>
      <c r="F90" s="43" t="s">
        <v>79</v>
      </c>
      <c r="G90" s="19"/>
      <c r="H90" s="25"/>
      <c r="I90" s="47"/>
      <c r="J90" s="50"/>
      <c r="K90" s="47"/>
      <c r="L90" s="49"/>
    </row>
    <row r="91" spans="1:12" s="48" customFormat="1" ht="12.75">
      <c r="A91" s="19"/>
      <c r="B91" s="19"/>
      <c r="C91" s="25"/>
      <c r="D91" s="78"/>
      <c r="F91" s="21"/>
      <c r="G91" s="21"/>
      <c r="H91" s="21"/>
      <c r="I91" s="47"/>
      <c r="J91" s="50"/>
      <c r="K91" s="32" t="str">
        <f>I95</f>
        <v>KODY KOVALYK (W MIFFLIN)</v>
      </c>
      <c r="L91" s="19"/>
    </row>
    <row r="92" spans="1:12" s="48" customFormat="1" ht="12.75">
      <c r="A92" s="2"/>
      <c r="B92" s="2"/>
      <c r="C92" s="3"/>
      <c r="D92" s="79" t="s">
        <v>73</v>
      </c>
      <c r="E92" s="80"/>
      <c r="F92" s="47"/>
      <c r="H92" s="47"/>
      <c r="I92" s="51" t="s">
        <v>73</v>
      </c>
      <c r="J92" s="52"/>
      <c r="K92" s="1" t="s">
        <v>426</v>
      </c>
      <c r="L92" s="2"/>
    </row>
    <row r="93" spans="1:12" s="48" customFormat="1" ht="12.75">
      <c r="A93" s="81"/>
      <c r="B93" s="53" t="s">
        <v>27</v>
      </c>
      <c r="C93" s="82"/>
      <c r="D93" s="78"/>
      <c r="F93" s="60" t="s">
        <v>79</v>
      </c>
      <c r="G93" s="40"/>
      <c r="H93" s="40"/>
      <c r="I93" s="47"/>
      <c r="J93" s="50"/>
      <c r="K93" s="53" t="s">
        <v>25</v>
      </c>
      <c r="L93" s="54"/>
    </row>
    <row r="94" spans="1:12" s="48" customFormat="1" ht="12.75">
      <c r="A94" s="81"/>
      <c r="B94" s="53"/>
      <c r="C94" s="82"/>
      <c r="D94" s="78"/>
      <c r="F94" s="20"/>
      <c r="G94" s="21"/>
      <c r="H94" s="22"/>
      <c r="I94" s="47"/>
      <c r="J94" s="50"/>
      <c r="K94" s="53"/>
      <c r="L94" s="54"/>
    </row>
    <row r="95" spans="1:12" s="48" customFormat="1" ht="12.75">
      <c r="A95" s="71"/>
      <c r="B95" s="47"/>
      <c r="C95" s="73"/>
      <c r="D95" s="33"/>
      <c r="E95" s="24"/>
      <c r="F95" s="74" t="s">
        <v>73</v>
      </c>
      <c r="G95" s="75"/>
      <c r="H95" s="52"/>
      <c r="I95" s="32" t="s">
        <v>99</v>
      </c>
      <c r="J95" s="25"/>
      <c r="K95" s="47"/>
      <c r="L95" s="49"/>
    </row>
    <row r="96" spans="1:12" s="48" customFormat="1" ht="12.75">
      <c r="A96" s="71"/>
      <c r="B96" s="47"/>
      <c r="C96" s="73"/>
      <c r="D96" s="30"/>
      <c r="E96" s="27"/>
      <c r="F96" s="76"/>
      <c r="H96" s="77"/>
      <c r="I96" s="28"/>
      <c r="J96" s="31"/>
      <c r="K96" s="47"/>
      <c r="L96" s="49"/>
    </row>
    <row r="97" spans="1:12" s="48" customFormat="1" ht="12.75">
      <c r="A97" s="19"/>
      <c r="B97" s="19"/>
      <c r="C97" s="19"/>
      <c r="F97" s="41" t="str">
        <f>B40</f>
        <v>KODY KOVALYK (W MIFFLIN)</v>
      </c>
      <c r="G97" s="19"/>
      <c r="H97" s="25"/>
      <c r="I97" s="47"/>
      <c r="K97" s="19"/>
      <c r="L97" s="19"/>
    </row>
    <row r="98" spans="1:12" s="48" customFormat="1" ht="13.5" thickBot="1">
      <c r="A98" s="71"/>
      <c r="B98" s="47" t="s">
        <v>28</v>
      </c>
      <c r="C98" s="73"/>
      <c r="F98" s="21"/>
      <c r="G98" s="21"/>
      <c r="H98" s="21"/>
      <c r="I98" s="47"/>
      <c r="K98" s="47" t="s">
        <v>26</v>
      </c>
      <c r="L98" s="49"/>
    </row>
    <row r="99" spans="1:12" s="48" customFormat="1" ht="13.5" thickBot="1">
      <c r="A99" s="71"/>
      <c r="B99" s="72" t="s">
        <v>38</v>
      </c>
      <c r="C99" s="73"/>
      <c r="F99" s="19" t="s">
        <v>17</v>
      </c>
      <c r="G99" s="19"/>
      <c r="H99" s="19"/>
      <c r="I99" s="47"/>
      <c r="K99" s="47"/>
      <c r="L99" s="49"/>
    </row>
    <row r="100" spans="1:12" s="48" customFormat="1" ht="12.75">
      <c r="A100" s="71"/>
      <c r="B100" s="47"/>
      <c r="C100" s="73"/>
      <c r="F100" s="20"/>
      <c r="G100" s="21"/>
      <c r="H100" s="22"/>
      <c r="I100" s="47"/>
      <c r="K100" s="47"/>
      <c r="L100" s="49"/>
    </row>
    <row r="101" spans="1:12" s="48" customFormat="1" ht="12.75">
      <c r="A101" s="71"/>
      <c r="B101" s="47"/>
      <c r="C101" s="73"/>
      <c r="D101" s="23"/>
      <c r="E101" s="24"/>
      <c r="F101" s="74" t="s">
        <v>74</v>
      </c>
      <c r="G101" s="75"/>
      <c r="H101" s="52"/>
      <c r="I101" s="32"/>
      <c r="J101" s="19"/>
      <c r="K101" s="47"/>
      <c r="L101" s="49"/>
    </row>
    <row r="102" spans="1:12" s="48" customFormat="1" ht="12.75">
      <c r="A102" s="71"/>
      <c r="B102" s="47"/>
      <c r="C102" s="73"/>
      <c r="D102" s="26"/>
      <c r="E102" s="27"/>
      <c r="F102" s="76"/>
      <c r="H102" s="77"/>
      <c r="I102" s="28"/>
      <c r="J102" s="29"/>
      <c r="K102" s="47"/>
      <c r="L102" s="49"/>
    </row>
    <row r="103" spans="1:12" s="48" customFormat="1" ht="12.75">
      <c r="A103" s="71"/>
      <c r="B103" s="47"/>
      <c r="C103" s="73"/>
      <c r="D103" s="78"/>
      <c r="F103" s="32" t="s">
        <v>18</v>
      </c>
      <c r="G103" s="19"/>
      <c r="H103" s="25"/>
      <c r="I103" s="47"/>
      <c r="J103" s="50"/>
      <c r="K103" s="47"/>
      <c r="L103" s="49"/>
    </row>
    <row r="104" spans="1:12" s="48" customFormat="1" ht="12.75">
      <c r="A104" s="19"/>
      <c r="B104" s="19"/>
      <c r="C104" s="25"/>
      <c r="D104" s="78"/>
      <c r="F104" s="83"/>
      <c r="G104" s="83"/>
      <c r="H104" s="83"/>
      <c r="I104" s="47"/>
      <c r="J104" s="50"/>
      <c r="K104" s="32"/>
      <c r="L104" s="19"/>
    </row>
    <row r="105" spans="1:12" s="48" customFormat="1" ht="12.75">
      <c r="A105" s="2"/>
      <c r="B105" s="2"/>
      <c r="C105" s="3"/>
      <c r="D105" s="79" t="s">
        <v>74</v>
      </c>
      <c r="E105" s="80"/>
      <c r="F105" s="47"/>
      <c r="H105" s="47"/>
      <c r="I105" s="51" t="s">
        <v>74</v>
      </c>
      <c r="J105" s="52"/>
      <c r="K105" s="20"/>
      <c r="L105" s="21"/>
    </row>
    <row r="106" spans="1:12" s="48" customFormat="1" ht="12.75">
      <c r="A106" s="81"/>
      <c r="B106" s="53" t="s">
        <v>31</v>
      </c>
      <c r="C106" s="82"/>
      <c r="D106" s="78"/>
      <c r="F106" s="19" t="s">
        <v>19</v>
      </c>
      <c r="G106" s="19"/>
      <c r="H106" s="19"/>
      <c r="I106" s="47"/>
      <c r="J106" s="50"/>
      <c r="K106" s="53" t="s">
        <v>29</v>
      </c>
      <c r="L106" s="54"/>
    </row>
    <row r="107" spans="1:12" s="48" customFormat="1" ht="12.75">
      <c r="A107" s="81"/>
      <c r="B107" s="53"/>
      <c r="C107" s="82"/>
      <c r="D107" s="78"/>
      <c r="F107" s="20"/>
      <c r="G107" s="21"/>
      <c r="H107" s="22"/>
      <c r="I107" s="47"/>
      <c r="J107" s="50"/>
      <c r="K107" s="53"/>
      <c r="L107" s="54"/>
    </row>
    <row r="108" spans="1:12" s="48" customFormat="1" ht="12.75">
      <c r="A108" s="71"/>
      <c r="B108" s="47"/>
      <c r="C108" s="73"/>
      <c r="D108" s="33"/>
      <c r="E108" s="24"/>
      <c r="F108" s="74" t="s">
        <v>74</v>
      </c>
      <c r="G108" s="75"/>
      <c r="H108" s="52"/>
      <c r="I108" s="32"/>
      <c r="J108" s="25"/>
      <c r="K108" s="47"/>
      <c r="L108" s="49"/>
    </row>
    <row r="109" spans="1:12" s="48" customFormat="1" ht="12.75">
      <c r="A109" s="71"/>
      <c r="B109" s="47"/>
      <c r="C109" s="73"/>
      <c r="D109" s="30"/>
      <c r="E109" s="27"/>
      <c r="F109" s="76"/>
      <c r="H109" s="77"/>
      <c r="I109" s="28"/>
      <c r="J109" s="31"/>
      <c r="K109" s="47"/>
      <c r="L109" s="49"/>
    </row>
    <row r="110" spans="1:12" s="48" customFormat="1" ht="12.75">
      <c r="A110" s="19"/>
      <c r="B110" s="19"/>
      <c r="C110" s="19"/>
      <c r="F110" s="32" t="s">
        <v>20</v>
      </c>
      <c r="G110" s="19"/>
      <c r="H110" s="25"/>
      <c r="I110" s="47"/>
      <c r="K110" s="19"/>
      <c r="L110" s="19"/>
    </row>
    <row r="111" spans="1:12" ht="12.75">
      <c r="A111" s="71"/>
      <c r="B111" s="47" t="s">
        <v>32</v>
      </c>
      <c r="C111" s="73"/>
      <c r="D111" s="48"/>
      <c r="E111" s="48"/>
      <c r="F111" s="21"/>
      <c r="G111" s="21"/>
      <c r="H111" s="21"/>
      <c r="I111" s="47"/>
      <c r="J111" s="48"/>
      <c r="K111" s="47" t="s">
        <v>30</v>
      </c>
      <c r="L111" s="49"/>
    </row>
    <row r="115" spans="6:8" ht="12.75" customHeight="1">
      <c r="F115" s="4"/>
      <c r="G115" s="116"/>
      <c r="H115" s="116"/>
    </row>
  </sheetData>
  <sheetProtection/>
  <mergeCells count="240">
    <mergeCell ref="A1:E1"/>
    <mergeCell ref="B3:C3"/>
    <mergeCell ref="G3:H3"/>
    <mergeCell ref="B4:D4"/>
    <mergeCell ref="E4:F4"/>
    <mergeCell ref="G4:H4"/>
    <mergeCell ref="I4:J4"/>
    <mergeCell ref="B5:D5"/>
    <mergeCell ref="K5:K6"/>
    <mergeCell ref="L5:L6"/>
    <mergeCell ref="B6:D6"/>
    <mergeCell ref="E6:F6"/>
    <mergeCell ref="G6:H6"/>
    <mergeCell ref="I6:J6"/>
    <mergeCell ref="B7:D7"/>
    <mergeCell ref="K7:K8"/>
    <mergeCell ref="L7:L8"/>
    <mergeCell ref="B8:D8"/>
    <mergeCell ref="E8:F8"/>
    <mergeCell ref="G8:H8"/>
    <mergeCell ref="I8:J8"/>
    <mergeCell ref="B9:D9"/>
    <mergeCell ref="K9:K10"/>
    <mergeCell ref="L9:L10"/>
    <mergeCell ref="B10:D10"/>
    <mergeCell ref="E10:F10"/>
    <mergeCell ref="G10:H10"/>
    <mergeCell ref="I10:J10"/>
    <mergeCell ref="L11:L12"/>
    <mergeCell ref="B12:D12"/>
    <mergeCell ref="E12:F12"/>
    <mergeCell ref="G12:H12"/>
    <mergeCell ref="I12:J12"/>
    <mergeCell ref="B11:D11"/>
    <mergeCell ref="B14:C14"/>
    <mergeCell ref="G14:H14"/>
    <mergeCell ref="B15:D15"/>
    <mergeCell ref="E15:F15"/>
    <mergeCell ref="G15:H15"/>
    <mergeCell ref="K11:K12"/>
    <mergeCell ref="I15:J15"/>
    <mergeCell ref="B16:D16"/>
    <mergeCell ref="K16:K17"/>
    <mergeCell ref="L16:L17"/>
    <mergeCell ref="B17:D17"/>
    <mergeCell ref="E17:F17"/>
    <mergeCell ref="G17:H17"/>
    <mergeCell ref="I17:J17"/>
    <mergeCell ref="B18:D18"/>
    <mergeCell ref="K18:K19"/>
    <mergeCell ref="L18:L19"/>
    <mergeCell ref="B19:D19"/>
    <mergeCell ref="E19:F19"/>
    <mergeCell ref="G19:H19"/>
    <mergeCell ref="I19:J19"/>
    <mergeCell ref="B20:D20"/>
    <mergeCell ref="K20:K21"/>
    <mergeCell ref="L20:L21"/>
    <mergeCell ref="B21:D21"/>
    <mergeCell ref="E21:F21"/>
    <mergeCell ref="G21:H21"/>
    <mergeCell ref="I21:J21"/>
    <mergeCell ref="L22:L23"/>
    <mergeCell ref="B23:D23"/>
    <mergeCell ref="E23:F23"/>
    <mergeCell ref="G23:H23"/>
    <mergeCell ref="I23:J23"/>
    <mergeCell ref="B22:D22"/>
    <mergeCell ref="B25:C25"/>
    <mergeCell ref="G25:H25"/>
    <mergeCell ref="B26:D26"/>
    <mergeCell ref="E26:F26"/>
    <mergeCell ref="G26:H26"/>
    <mergeCell ref="K22:K23"/>
    <mergeCell ref="I26:J26"/>
    <mergeCell ref="B27:D27"/>
    <mergeCell ref="K27:K28"/>
    <mergeCell ref="L27:L28"/>
    <mergeCell ref="B28:D28"/>
    <mergeCell ref="E28:F28"/>
    <mergeCell ref="G28:H28"/>
    <mergeCell ref="I28:J28"/>
    <mergeCell ref="B29:D29"/>
    <mergeCell ref="K29:K30"/>
    <mergeCell ref="L29:L30"/>
    <mergeCell ref="B30:D30"/>
    <mergeCell ref="E30:F30"/>
    <mergeCell ref="G30:H30"/>
    <mergeCell ref="I30:J30"/>
    <mergeCell ref="B31:D31"/>
    <mergeCell ref="K31:K32"/>
    <mergeCell ref="L31:L32"/>
    <mergeCell ref="B32:D32"/>
    <mergeCell ref="E32:F32"/>
    <mergeCell ref="G32:H32"/>
    <mergeCell ref="I32:J32"/>
    <mergeCell ref="L33:L34"/>
    <mergeCell ref="B34:D34"/>
    <mergeCell ref="E34:F34"/>
    <mergeCell ref="G34:H34"/>
    <mergeCell ref="I34:J34"/>
    <mergeCell ref="B33:D33"/>
    <mergeCell ref="B36:C36"/>
    <mergeCell ref="G36:H36"/>
    <mergeCell ref="B37:D37"/>
    <mergeCell ref="E37:F37"/>
    <mergeCell ref="G37:H37"/>
    <mergeCell ref="K33:K34"/>
    <mergeCell ref="I37:J37"/>
    <mergeCell ref="B38:D38"/>
    <mergeCell ref="K38:K39"/>
    <mergeCell ref="L38:L39"/>
    <mergeCell ref="B39:D39"/>
    <mergeCell ref="E39:F39"/>
    <mergeCell ref="G39:H39"/>
    <mergeCell ref="I39:J39"/>
    <mergeCell ref="B40:D40"/>
    <mergeCell ref="K40:K41"/>
    <mergeCell ref="L40:L41"/>
    <mergeCell ref="B41:D41"/>
    <mergeCell ref="E41:F41"/>
    <mergeCell ref="G41:H41"/>
    <mergeCell ref="I41:J41"/>
    <mergeCell ref="F111:H111"/>
    <mergeCell ref="I45:J45"/>
    <mergeCell ref="B42:D42"/>
    <mergeCell ref="K42:K43"/>
    <mergeCell ref="L42:L43"/>
    <mergeCell ref="B43:D43"/>
    <mergeCell ref="E43:F43"/>
    <mergeCell ref="G43:H43"/>
    <mergeCell ref="I43:J43"/>
    <mergeCell ref="B44:D44"/>
    <mergeCell ref="L44:L45"/>
    <mergeCell ref="B45:D45"/>
    <mergeCell ref="E45:F45"/>
    <mergeCell ref="G45:H45"/>
    <mergeCell ref="A110:C110"/>
    <mergeCell ref="F110:H110"/>
    <mergeCell ref="K110:L110"/>
    <mergeCell ref="K44:K45"/>
    <mergeCell ref="I108:J108"/>
    <mergeCell ref="D109:E109"/>
    <mergeCell ref="I109:J109"/>
    <mergeCell ref="A104:C104"/>
    <mergeCell ref="F104:H104"/>
    <mergeCell ref="F106:H106"/>
    <mergeCell ref="F107:H107"/>
    <mergeCell ref="D108:E108"/>
    <mergeCell ref="F108:H108"/>
    <mergeCell ref="D102:E102"/>
    <mergeCell ref="I102:J102"/>
    <mergeCell ref="K104:L104"/>
    <mergeCell ref="D105:E105"/>
    <mergeCell ref="I105:J105"/>
    <mergeCell ref="K105:L105"/>
    <mergeCell ref="F103:H103"/>
    <mergeCell ref="A97:C97"/>
    <mergeCell ref="F97:H97"/>
    <mergeCell ref="K97:L97"/>
    <mergeCell ref="F98:H98"/>
    <mergeCell ref="F99:H99"/>
    <mergeCell ref="F100:H100"/>
    <mergeCell ref="D101:E101"/>
    <mergeCell ref="F101:H101"/>
    <mergeCell ref="I101:J101"/>
    <mergeCell ref="D96:E96"/>
    <mergeCell ref="I96:J96"/>
    <mergeCell ref="A91:C91"/>
    <mergeCell ref="F91:H91"/>
    <mergeCell ref="F94:H94"/>
    <mergeCell ref="D95:E95"/>
    <mergeCell ref="F95:H95"/>
    <mergeCell ref="I95:J95"/>
    <mergeCell ref="D89:E89"/>
    <mergeCell ref="I89:J89"/>
    <mergeCell ref="K91:L91"/>
    <mergeCell ref="D92:E92"/>
    <mergeCell ref="I92:J92"/>
    <mergeCell ref="F93:H93"/>
    <mergeCell ref="F90:H90"/>
    <mergeCell ref="A84:C84"/>
    <mergeCell ref="F84:H84"/>
    <mergeCell ref="K84:L84"/>
    <mergeCell ref="F85:H85"/>
    <mergeCell ref="F86:H86"/>
    <mergeCell ref="F87:H87"/>
    <mergeCell ref="D88:E88"/>
    <mergeCell ref="F88:H88"/>
    <mergeCell ref="I88:J88"/>
    <mergeCell ref="D83:E83"/>
    <mergeCell ref="I83:J83"/>
    <mergeCell ref="F77:H77"/>
    <mergeCell ref="F80:H80"/>
    <mergeCell ref="F81:H81"/>
    <mergeCell ref="D82:E82"/>
    <mergeCell ref="F82:H82"/>
    <mergeCell ref="A78:C78"/>
    <mergeCell ref="F78:H78"/>
    <mergeCell ref="K78:L78"/>
    <mergeCell ref="D79:E79"/>
    <mergeCell ref="I79:J79"/>
    <mergeCell ref="I82:J82"/>
    <mergeCell ref="A70:C70"/>
    <mergeCell ref="F70:H70"/>
    <mergeCell ref="F74:H74"/>
    <mergeCell ref="D75:E75"/>
    <mergeCell ref="F75:H75"/>
    <mergeCell ref="I75:J75"/>
    <mergeCell ref="K70:L70"/>
    <mergeCell ref="F71:H71"/>
    <mergeCell ref="I72:J72"/>
    <mergeCell ref="F73:H73"/>
    <mergeCell ref="D76:E76"/>
    <mergeCell ref="I76:J76"/>
    <mergeCell ref="D69:E69"/>
    <mergeCell ref="I69:J69"/>
    <mergeCell ref="F63:H63"/>
    <mergeCell ref="F66:H66"/>
    <mergeCell ref="F67:H67"/>
    <mergeCell ref="D68:E68"/>
    <mergeCell ref="F68:H68"/>
    <mergeCell ref="K64:L64"/>
    <mergeCell ref="D65:E65"/>
    <mergeCell ref="I65:J65"/>
    <mergeCell ref="D62:E62"/>
    <mergeCell ref="I62:J62"/>
    <mergeCell ref="I68:J68"/>
    <mergeCell ref="F61:H61"/>
    <mergeCell ref="I61:J61"/>
    <mergeCell ref="A64:C64"/>
    <mergeCell ref="F64:H64"/>
    <mergeCell ref="F60:H60"/>
    <mergeCell ref="D61:E61"/>
    <mergeCell ref="A56:E56"/>
    <mergeCell ref="F56:H56"/>
    <mergeCell ref="D57:E57"/>
    <mergeCell ref="F57:H57"/>
    <mergeCell ref="I57:J57"/>
    <mergeCell ref="F59:H59"/>
  </mergeCells>
  <printOptions/>
  <pageMargins left="0.25" right="0.25" top="0.2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5"/>
  <sheetViews>
    <sheetView view="pageLayout" workbookViewId="0" topLeftCell="A58">
      <selection activeCell="K71" sqref="K71"/>
    </sheetView>
  </sheetViews>
  <sheetFormatPr defaultColWidth="9.140625" defaultRowHeight="12.75"/>
  <cols>
    <col min="1" max="1" width="2.7109375" style="84" customWidth="1"/>
    <col min="2" max="2" width="9.140625" style="57" customWidth="1"/>
    <col min="3" max="3" width="9.140625" style="85" customWidth="1"/>
    <col min="4" max="5" width="9.140625" style="58" customWidth="1"/>
    <col min="6" max="6" width="9.140625" style="57" customWidth="1"/>
    <col min="7" max="7" width="9.140625" style="58" customWidth="1"/>
    <col min="8" max="9" width="9.140625" style="57" customWidth="1"/>
    <col min="10" max="10" width="9.140625" style="58" customWidth="1"/>
    <col min="11" max="11" width="9.140625" style="57" customWidth="1"/>
    <col min="12" max="12" width="9.140625" style="59" customWidth="1"/>
    <col min="13" max="16384" width="9.140625" style="92" customWidth="1"/>
  </cols>
  <sheetData>
    <row r="1" spans="1:12" ht="13.5">
      <c r="A1" s="87" t="s">
        <v>59</v>
      </c>
      <c r="B1" s="88"/>
      <c r="C1" s="88"/>
      <c r="D1" s="88"/>
      <c r="E1" s="88"/>
      <c r="F1" s="89"/>
      <c r="G1" s="90"/>
      <c r="H1" s="89"/>
      <c r="I1" s="89"/>
      <c r="J1" s="90"/>
      <c r="K1" s="89" t="s">
        <v>0</v>
      </c>
      <c r="L1" s="91" t="s">
        <v>65</v>
      </c>
    </row>
    <row r="2" spans="1:12" ht="14.25" thickBot="1">
      <c r="A2" s="93"/>
      <c r="B2" s="89"/>
      <c r="C2" s="94"/>
      <c r="D2" s="90"/>
      <c r="E2" s="90"/>
      <c r="F2" s="89"/>
      <c r="G2" s="90"/>
      <c r="H2" s="89"/>
      <c r="I2" s="89"/>
      <c r="J2" s="90"/>
      <c r="K2" s="89"/>
      <c r="L2" s="94"/>
    </row>
    <row r="3" spans="1:12" ht="14.25" thickBot="1">
      <c r="A3" s="93"/>
      <c r="B3" s="95" t="s">
        <v>50</v>
      </c>
      <c r="C3" s="15"/>
      <c r="D3" s="90"/>
      <c r="E3" s="90"/>
      <c r="F3" s="89"/>
      <c r="G3" s="95" t="s">
        <v>73</v>
      </c>
      <c r="H3" s="15"/>
      <c r="I3" s="89"/>
      <c r="J3" s="90"/>
      <c r="K3" s="89"/>
      <c r="L3" s="94"/>
    </row>
    <row r="4" spans="1:12" ht="14.25" thickBot="1">
      <c r="A4" s="93"/>
      <c r="B4" s="96" t="s">
        <v>2</v>
      </c>
      <c r="C4" s="97"/>
      <c r="D4" s="15"/>
      <c r="E4" s="14" t="s">
        <v>53</v>
      </c>
      <c r="F4" s="15"/>
      <c r="G4" s="14" t="s">
        <v>54</v>
      </c>
      <c r="H4" s="15"/>
      <c r="I4" s="14" t="s">
        <v>55</v>
      </c>
      <c r="J4" s="15"/>
      <c r="K4" s="98" t="s">
        <v>3</v>
      </c>
      <c r="L4" s="98" t="s">
        <v>4</v>
      </c>
    </row>
    <row r="5" spans="1:12" ht="14.25" thickBot="1">
      <c r="A5" s="99">
        <v>1</v>
      </c>
      <c r="B5" s="5" t="s">
        <v>102</v>
      </c>
      <c r="C5" s="6"/>
      <c r="D5" s="7"/>
      <c r="E5" s="100" t="s">
        <v>5</v>
      </c>
      <c r="F5" s="101">
        <v>2</v>
      </c>
      <c r="G5" s="100" t="s">
        <v>5</v>
      </c>
      <c r="H5" s="101">
        <v>3</v>
      </c>
      <c r="I5" s="100" t="s">
        <v>5</v>
      </c>
      <c r="J5" s="102">
        <v>4</v>
      </c>
      <c r="K5" s="8"/>
      <c r="L5" s="8"/>
    </row>
    <row r="6" spans="1:12" ht="14.25" thickBot="1">
      <c r="A6" s="89"/>
      <c r="B6" s="11"/>
      <c r="C6" s="12"/>
      <c r="D6" s="13"/>
      <c r="E6" s="14" t="s">
        <v>241</v>
      </c>
      <c r="F6" s="15"/>
      <c r="G6" s="14" t="s">
        <v>262</v>
      </c>
      <c r="H6" s="15"/>
      <c r="I6" s="14" t="s">
        <v>325</v>
      </c>
      <c r="J6" s="15"/>
      <c r="K6" s="9"/>
      <c r="L6" s="10"/>
    </row>
    <row r="7" spans="1:12" ht="14.25" thickBot="1">
      <c r="A7" s="99">
        <v>2</v>
      </c>
      <c r="B7" s="5" t="s">
        <v>104</v>
      </c>
      <c r="C7" s="6"/>
      <c r="D7" s="7"/>
      <c r="E7" s="100" t="s">
        <v>5</v>
      </c>
      <c r="F7" s="101">
        <v>1</v>
      </c>
      <c r="G7" s="100" t="s">
        <v>5</v>
      </c>
      <c r="H7" s="101">
        <v>4</v>
      </c>
      <c r="I7" s="100" t="s">
        <v>5</v>
      </c>
      <c r="J7" s="102">
        <v>3</v>
      </c>
      <c r="K7" s="8"/>
      <c r="L7" s="8"/>
    </row>
    <row r="8" spans="1:12" ht="14.25" thickBot="1">
      <c r="A8" s="89"/>
      <c r="B8" s="11"/>
      <c r="C8" s="12"/>
      <c r="D8" s="13"/>
      <c r="E8" s="14" t="s">
        <v>237</v>
      </c>
      <c r="F8" s="15"/>
      <c r="G8" s="14" t="s">
        <v>223</v>
      </c>
      <c r="H8" s="15"/>
      <c r="I8" s="14"/>
      <c r="J8" s="15"/>
      <c r="K8" s="9"/>
      <c r="L8" s="10"/>
    </row>
    <row r="9" spans="1:12" ht="14.25" thickBot="1">
      <c r="A9" s="99">
        <v>3</v>
      </c>
      <c r="B9" s="5" t="s">
        <v>79</v>
      </c>
      <c r="C9" s="6"/>
      <c r="D9" s="7"/>
      <c r="E9" s="100" t="s">
        <v>5</v>
      </c>
      <c r="F9" s="101">
        <v>4</v>
      </c>
      <c r="G9" s="100" t="s">
        <v>5</v>
      </c>
      <c r="H9" s="101">
        <v>1</v>
      </c>
      <c r="I9" s="100" t="s">
        <v>5</v>
      </c>
      <c r="J9" s="102">
        <v>2</v>
      </c>
      <c r="K9" s="8"/>
      <c r="L9" s="8"/>
    </row>
    <row r="10" spans="1:12" ht="14.25" thickBot="1">
      <c r="A10" s="89"/>
      <c r="B10" s="11"/>
      <c r="C10" s="12"/>
      <c r="D10" s="13"/>
      <c r="E10" s="14"/>
      <c r="F10" s="15"/>
      <c r="G10" s="14"/>
      <c r="H10" s="15"/>
      <c r="I10" s="14"/>
      <c r="J10" s="15"/>
      <c r="K10" s="9"/>
      <c r="L10" s="10"/>
    </row>
    <row r="11" spans="1:12" ht="14.25" thickBot="1">
      <c r="A11" s="99">
        <v>4</v>
      </c>
      <c r="B11" s="5" t="s">
        <v>196</v>
      </c>
      <c r="C11" s="6"/>
      <c r="D11" s="7"/>
      <c r="E11" s="100" t="s">
        <v>5</v>
      </c>
      <c r="F11" s="101">
        <v>3</v>
      </c>
      <c r="G11" s="100" t="s">
        <v>5</v>
      </c>
      <c r="H11" s="101">
        <v>2</v>
      </c>
      <c r="I11" s="100" t="s">
        <v>5</v>
      </c>
      <c r="J11" s="102">
        <v>1</v>
      </c>
      <c r="K11" s="8"/>
      <c r="L11" s="8"/>
    </row>
    <row r="12" spans="1:12" ht="14.25" thickBot="1">
      <c r="A12" s="93"/>
      <c r="B12" s="11"/>
      <c r="C12" s="12"/>
      <c r="D12" s="13"/>
      <c r="E12" s="14" t="s">
        <v>262</v>
      </c>
      <c r="F12" s="15"/>
      <c r="G12" s="14" t="s">
        <v>281</v>
      </c>
      <c r="H12" s="15"/>
      <c r="I12" s="14" t="s">
        <v>223</v>
      </c>
      <c r="J12" s="15"/>
      <c r="K12" s="9"/>
      <c r="L12" s="10"/>
    </row>
    <row r="13" spans="1:12" ht="14.25" thickBot="1">
      <c r="A13" s="93"/>
      <c r="B13" s="89"/>
      <c r="C13" s="94"/>
      <c r="D13" s="90"/>
      <c r="E13" s="90"/>
      <c r="F13" s="89"/>
      <c r="G13" s="90"/>
      <c r="H13" s="89"/>
      <c r="I13" s="89"/>
      <c r="J13" s="90"/>
      <c r="K13" s="89"/>
      <c r="L13" s="103"/>
    </row>
    <row r="14" spans="1:12" ht="14.25" thickBot="1">
      <c r="A14" s="93"/>
      <c r="B14" s="95" t="s">
        <v>58</v>
      </c>
      <c r="C14" s="15"/>
      <c r="D14" s="90"/>
      <c r="E14" s="90"/>
      <c r="F14" s="89"/>
      <c r="G14" s="95" t="s">
        <v>74</v>
      </c>
      <c r="H14" s="15"/>
      <c r="I14" s="89"/>
      <c r="J14" s="90"/>
      <c r="K14" s="89"/>
      <c r="L14" s="103"/>
    </row>
    <row r="15" spans="1:12" ht="14.25" thickBot="1">
      <c r="A15" s="93"/>
      <c r="B15" s="96" t="s">
        <v>2</v>
      </c>
      <c r="C15" s="97"/>
      <c r="D15" s="15"/>
      <c r="E15" s="14" t="s">
        <v>53</v>
      </c>
      <c r="F15" s="15"/>
      <c r="G15" s="14" t="s">
        <v>54</v>
      </c>
      <c r="H15" s="15"/>
      <c r="I15" s="14" t="s">
        <v>55</v>
      </c>
      <c r="J15" s="15"/>
      <c r="K15" s="98" t="s">
        <v>3</v>
      </c>
      <c r="L15" s="98" t="s">
        <v>4</v>
      </c>
    </row>
    <row r="16" spans="1:12" ht="14.25" thickBot="1">
      <c r="A16" s="99">
        <v>1</v>
      </c>
      <c r="B16" s="5" t="s">
        <v>210</v>
      </c>
      <c r="C16" s="6"/>
      <c r="D16" s="7"/>
      <c r="E16" s="100" t="s">
        <v>5</v>
      </c>
      <c r="F16" s="101">
        <v>2</v>
      </c>
      <c r="G16" s="100" t="s">
        <v>5</v>
      </c>
      <c r="H16" s="101">
        <v>3</v>
      </c>
      <c r="I16" s="100" t="s">
        <v>5</v>
      </c>
      <c r="J16" s="102">
        <v>4</v>
      </c>
      <c r="K16" s="8"/>
      <c r="L16" s="8"/>
    </row>
    <row r="17" spans="1:12" ht="14.25" thickBot="1">
      <c r="A17" s="89"/>
      <c r="B17" s="11"/>
      <c r="C17" s="12"/>
      <c r="D17" s="13"/>
      <c r="E17" s="14" t="s">
        <v>239</v>
      </c>
      <c r="F17" s="15"/>
      <c r="G17" s="14" t="s">
        <v>262</v>
      </c>
      <c r="H17" s="15"/>
      <c r="I17" s="14" t="s">
        <v>223</v>
      </c>
      <c r="J17" s="15"/>
      <c r="K17" s="9"/>
      <c r="L17" s="10"/>
    </row>
    <row r="18" spans="1:12" ht="14.25" thickBot="1">
      <c r="A18" s="99">
        <v>2</v>
      </c>
      <c r="B18" s="5" t="s">
        <v>204</v>
      </c>
      <c r="C18" s="6"/>
      <c r="D18" s="7"/>
      <c r="E18" s="100" t="s">
        <v>5</v>
      </c>
      <c r="F18" s="101">
        <v>1</v>
      </c>
      <c r="G18" s="100" t="s">
        <v>5</v>
      </c>
      <c r="H18" s="101">
        <v>4</v>
      </c>
      <c r="I18" s="100" t="s">
        <v>5</v>
      </c>
      <c r="J18" s="102">
        <v>3</v>
      </c>
      <c r="K18" s="8"/>
      <c r="L18" s="8"/>
    </row>
    <row r="19" spans="1:12" ht="14.25" thickBot="1">
      <c r="A19" s="89"/>
      <c r="B19" s="11"/>
      <c r="C19" s="12"/>
      <c r="D19" s="13"/>
      <c r="E19" s="14"/>
      <c r="F19" s="15"/>
      <c r="G19" s="14" t="s">
        <v>223</v>
      </c>
      <c r="H19" s="15"/>
      <c r="I19" s="14"/>
      <c r="J19" s="15"/>
      <c r="K19" s="9"/>
      <c r="L19" s="10"/>
    </row>
    <row r="20" spans="1:12" ht="14.25" thickBot="1">
      <c r="A20" s="99">
        <v>3</v>
      </c>
      <c r="B20" s="5" t="s">
        <v>79</v>
      </c>
      <c r="C20" s="6"/>
      <c r="D20" s="7"/>
      <c r="E20" s="100" t="s">
        <v>5</v>
      </c>
      <c r="F20" s="101">
        <v>4</v>
      </c>
      <c r="G20" s="100" t="s">
        <v>5</v>
      </c>
      <c r="H20" s="101">
        <v>1</v>
      </c>
      <c r="I20" s="100" t="s">
        <v>5</v>
      </c>
      <c r="J20" s="102">
        <v>2</v>
      </c>
      <c r="K20" s="8"/>
      <c r="L20" s="8"/>
    </row>
    <row r="21" spans="1:12" ht="14.25" thickBot="1">
      <c r="A21" s="89"/>
      <c r="B21" s="11"/>
      <c r="C21" s="12"/>
      <c r="D21" s="13"/>
      <c r="E21" s="14"/>
      <c r="F21" s="15"/>
      <c r="G21" s="14"/>
      <c r="H21" s="15"/>
      <c r="I21" s="14"/>
      <c r="J21" s="15"/>
      <c r="K21" s="9"/>
      <c r="L21" s="10"/>
    </row>
    <row r="22" spans="1:12" ht="14.25" thickBot="1">
      <c r="A22" s="99">
        <v>4</v>
      </c>
      <c r="B22" s="5" t="s">
        <v>211</v>
      </c>
      <c r="C22" s="6"/>
      <c r="D22" s="7"/>
      <c r="E22" s="100" t="s">
        <v>5</v>
      </c>
      <c r="F22" s="101">
        <v>3</v>
      </c>
      <c r="G22" s="100" t="s">
        <v>5</v>
      </c>
      <c r="H22" s="101">
        <v>2</v>
      </c>
      <c r="I22" s="100" t="s">
        <v>5</v>
      </c>
      <c r="J22" s="102">
        <v>1</v>
      </c>
      <c r="K22" s="8"/>
      <c r="L22" s="8"/>
    </row>
    <row r="23" spans="1:12" ht="14.25" thickBot="1">
      <c r="A23" s="93"/>
      <c r="B23" s="11"/>
      <c r="C23" s="12"/>
      <c r="D23" s="13"/>
      <c r="E23" s="14" t="s">
        <v>262</v>
      </c>
      <c r="F23" s="15"/>
      <c r="G23" s="14" t="s">
        <v>269</v>
      </c>
      <c r="H23" s="15"/>
      <c r="I23" s="14" t="s">
        <v>326</v>
      </c>
      <c r="J23" s="15"/>
      <c r="K23" s="9"/>
      <c r="L23" s="10"/>
    </row>
    <row r="24" spans="1:12" ht="14.25" thickBot="1">
      <c r="A24" s="104"/>
      <c r="B24" s="105"/>
      <c r="C24" s="106"/>
      <c r="D24" s="105"/>
      <c r="E24" s="105"/>
      <c r="F24" s="105"/>
      <c r="G24" s="105"/>
      <c r="H24" s="105"/>
      <c r="I24" s="105"/>
      <c r="J24" s="105"/>
      <c r="K24" s="105"/>
      <c r="L24" s="105"/>
    </row>
    <row r="25" spans="1:12" ht="14.25" thickBot="1">
      <c r="A25" s="93"/>
      <c r="B25" s="95" t="s">
        <v>57</v>
      </c>
      <c r="C25" s="15"/>
      <c r="D25" s="90"/>
      <c r="E25" s="90"/>
      <c r="F25" s="89"/>
      <c r="G25" s="95" t="s">
        <v>70</v>
      </c>
      <c r="H25" s="15"/>
      <c r="I25" s="89"/>
      <c r="J25" s="90"/>
      <c r="K25" s="89"/>
      <c r="L25" s="103"/>
    </row>
    <row r="26" spans="1:12" ht="14.25" thickBot="1">
      <c r="A26" s="93"/>
      <c r="B26" s="96" t="s">
        <v>2</v>
      </c>
      <c r="C26" s="97"/>
      <c r="D26" s="15"/>
      <c r="E26" s="14" t="s">
        <v>53</v>
      </c>
      <c r="F26" s="15"/>
      <c r="G26" s="14" t="s">
        <v>54</v>
      </c>
      <c r="H26" s="15"/>
      <c r="I26" s="14" t="s">
        <v>55</v>
      </c>
      <c r="J26" s="15"/>
      <c r="K26" s="98" t="s">
        <v>3</v>
      </c>
      <c r="L26" s="98" t="s">
        <v>4</v>
      </c>
    </row>
    <row r="27" spans="1:12" ht="14.25" thickBot="1">
      <c r="A27" s="99">
        <v>1</v>
      </c>
      <c r="B27" s="16" t="s">
        <v>209</v>
      </c>
      <c r="C27" s="17"/>
      <c r="D27" s="18"/>
      <c r="E27" s="100" t="s">
        <v>5</v>
      </c>
      <c r="F27" s="101">
        <v>2</v>
      </c>
      <c r="G27" s="100" t="s">
        <v>5</v>
      </c>
      <c r="H27" s="101">
        <v>3</v>
      </c>
      <c r="I27" s="100" t="s">
        <v>5</v>
      </c>
      <c r="J27" s="102">
        <v>4</v>
      </c>
      <c r="K27" s="8"/>
      <c r="L27" s="8"/>
    </row>
    <row r="28" spans="1:12" ht="14.25" thickBot="1">
      <c r="A28" s="89"/>
      <c r="B28" s="11"/>
      <c r="C28" s="12"/>
      <c r="D28" s="13"/>
      <c r="E28" s="14" t="s">
        <v>228</v>
      </c>
      <c r="F28" s="15"/>
      <c r="G28" s="14" t="s">
        <v>278</v>
      </c>
      <c r="H28" s="15"/>
      <c r="I28" s="14" t="s">
        <v>240</v>
      </c>
      <c r="J28" s="15"/>
      <c r="K28" s="9"/>
      <c r="L28" s="10"/>
    </row>
    <row r="29" spans="1:12" ht="14.25" thickBot="1">
      <c r="A29" s="99">
        <v>2</v>
      </c>
      <c r="B29" s="5" t="s">
        <v>110</v>
      </c>
      <c r="C29" s="6"/>
      <c r="D29" s="7"/>
      <c r="E29" s="100" t="s">
        <v>5</v>
      </c>
      <c r="F29" s="101">
        <v>1</v>
      </c>
      <c r="G29" s="100" t="s">
        <v>5</v>
      </c>
      <c r="H29" s="101">
        <v>4</v>
      </c>
      <c r="I29" s="100" t="s">
        <v>5</v>
      </c>
      <c r="J29" s="102">
        <v>3</v>
      </c>
      <c r="K29" s="8"/>
      <c r="L29" s="8"/>
    </row>
    <row r="30" spans="1:12" ht="14.25" thickBot="1">
      <c r="A30" s="89"/>
      <c r="B30" s="11"/>
      <c r="C30" s="12"/>
      <c r="D30" s="13"/>
      <c r="E30" s="14" t="s">
        <v>223</v>
      </c>
      <c r="F30" s="15"/>
      <c r="G30" s="14" t="s">
        <v>223</v>
      </c>
      <c r="H30" s="15"/>
      <c r="I30" s="14" t="s">
        <v>223</v>
      </c>
      <c r="J30" s="15"/>
      <c r="K30" s="9"/>
      <c r="L30" s="10"/>
    </row>
    <row r="31" spans="1:12" ht="14.25" thickBot="1">
      <c r="A31" s="99">
        <v>3</v>
      </c>
      <c r="B31" s="5" t="s">
        <v>105</v>
      </c>
      <c r="C31" s="6"/>
      <c r="D31" s="7"/>
      <c r="E31" s="100" t="s">
        <v>5</v>
      </c>
      <c r="F31" s="101">
        <v>4</v>
      </c>
      <c r="G31" s="100" t="s">
        <v>5</v>
      </c>
      <c r="H31" s="101">
        <v>1</v>
      </c>
      <c r="I31" s="100" t="s">
        <v>5</v>
      </c>
      <c r="J31" s="102">
        <v>2</v>
      </c>
      <c r="K31" s="8"/>
      <c r="L31" s="8"/>
    </row>
    <row r="32" spans="1:12" ht="14.25" thickBot="1">
      <c r="A32" s="89"/>
      <c r="B32" s="11"/>
      <c r="C32" s="12"/>
      <c r="D32" s="13"/>
      <c r="E32" s="14" t="s">
        <v>242</v>
      </c>
      <c r="F32" s="15"/>
      <c r="G32" s="14" t="s">
        <v>223</v>
      </c>
      <c r="H32" s="15"/>
      <c r="I32" s="14" t="s">
        <v>328</v>
      </c>
      <c r="J32" s="15"/>
      <c r="K32" s="9"/>
      <c r="L32" s="10"/>
    </row>
    <row r="33" spans="1:12" ht="14.25" thickBot="1">
      <c r="A33" s="99">
        <v>4</v>
      </c>
      <c r="B33" s="5" t="s">
        <v>212</v>
      </c>
      <c r="C33" s="6"/>
      <c r="D33" s="7"/>
      <c r="E33" s="100" t="s">
        <v>5</v>
      </c>
      <c r="F33" s="101">
        <v>3</v>
      </c>
      <c r="G33" s="100" t="s">
        <v>5</v>
      </c>
      <c r="H33" s="101">
        <v>2</v>
      </c>
      <c r="I33" s="100" t="s">
        <v>5</v>
      </c>
      <c r="J33" s="102">
        <v>1</v>
      </c>
      <c r="K33" s="8"/>
      <c r="L33" s="8"/>
    </row>
    <row r="34" spans="1:12" ht="14.25" thickBot="1">
      <c r="A34" s="93"/>
      <c r="B34" s="11"/>
      <c r="C34" s="12"/>
      <c r="D34" s="13"/>
      <c r="E34" s="14" t="s">
        <v>223</v>
      </c>
      <c r="F34" s="15"/>
      <c r="G34" s="14" t="s">
        <v>277</v>
      </c>
      <c r="H34" s="15"/>
      <c r="I34" s="14" t="s">
        <v>223</v>
      </c>
      <c r="J34" s="15"/>
      <c r="K34" s="9"/>
      <c r="L34" s="10"/>
    </row>
    <row r="35" spans="1:12" ht="14.25" thickBot="1">
      <c r="A35" s="104"/>
      <c r="B35" s="105"/>
      <c r="C35" s="106"/>
      <c r="D35" s="105"/>
      <c r="E35" s="105"/>
      <c r="F35" s="105"/>
      <c r="G35" s="105"/>
      <c r="H35" s="105"/>
      <c r="I35" s="105"/>
      <c r="J35" s="105"/>
      <c r="K35" s="105"/>
      <c r="L35" s="105"/>
    </row>
    <row r="36" spans="1:12" ht="14.25" thickBot="1">
      <c r="A36" s="93"/>
      <c r="B36" s="95" t="s">
        <v>56</v>
      </c>
      <c r="C36" s="15"/>
      <c r="D36" s="90"/>
      <c r="E36" s="90"/>
      <c r="F36" s="89"/>
      <c r="G36" s="95" t="s">
        <v>71</v>
      </c>
      <c r="H36" s="15"/>
      <c r="I36" s="89"/>
      <c r="J36" s="90"/>
      <c r="K36" s="89"/>
      <c r="L36" s="103"/>
    </row>
    <row r="37" spans="1:12" ht="14.25" thickBot="1">
      <c r="A37" s="93"/>
      <c r="B37" s="96" t="s">
        <v>2</v>
      </c>
      <c r="C37" s="97"/>
      <c r="D37" s="15"/>
      <c r="E37" s="14" t="s">
        <v>53</v>
      </c>
      <c r="F37" s="15"/>
      <c r="G37" s="14" t="s">
        <v>54</v>
      </c>
      <c r="H37" s="15"/>
      <c r="I37" s="14" t="s">
        <v>55</v>
      </c>
      <c r="J37" s="15"/>
      <c r="K37" s="98" t="s">
        <v>3</v>
      </c>
      <c r="L37" s="98" t="s">
        <v>4</v>
      </c>
    </row>
    <row r="38" spans="1:12" ht="14.25" thickBot="1">
      <c r="A38" s="99">
        <v>1</v>
      </c>
      <c r="B38" s="5" t="s">
        <v>195</v>
      </c>
      <c r="C38" s="6"/>
      <c r="D38" s="7"/>
      <c r="E38" s="100" t="s">
        <v>5</v>
      </c>
      <c r="F38" s="101">
        <v>2</v>
      </c>
      <c r="G38" s="100" t="s">
        <v>5</v>
      </c>
      <c r="H38" s="101">
        <v>3</v>
      </c>
      <c r="I38" s="100" t="s">
        <v>5</v>
      </c>
      <c r="J38" s="102">
        <v>4</v>
      </c>
      <c r="K38" s="8"/>
      <c r="L38" s="8"/>
    </row>
    <row r="39" spans="1:12" ht="14.25" thickBot="1">
      <c r="A39" s="89"/>
      <c r="B39" s="11"/>
      <c r="C39" s="12"/>
      <c r="D39" s="13"/>
      <c r="E39" s="14" t="s">
        <v>245</v>
      </c>
      <c r="F39" s="15"/>
      <c r="G39" s="14" t="s">
        <v>262</v>
      </c>
      <c r="H39" s="15"/>
      <c r="I39" s="14" t="s">
        <v>332</v>
      </c>
      <c r="J39" s="15"/>
      <c r="K39" s="9"/>
      <c r="L39" s="10"/>
    </row>
    <row r="40" spans="1:12" ht="14.25" thickBot="1">
      <c r="A40" s="99">
        <v>2</v>
      </c>
      <c r="B40" s="5" t="s">
        <v>103</v>
      </c>
      <c r="C40" s="6"/>
      <c r="D40" s="7"/>
      <c r="E40" s="100" t="s">
        <v>5</v>
      </c>
      <c r="F40" s="101">
        <v>1</v>
      </c>
      <c r="G40" s="100" t="s">
        <v>5</v>
      </c>
      <c r="H40" s="101">
        <v>4</v>
      </c>
      <c r="I40" s="100" t="s">
        <v>5</v>
      </c>
      <c r="J40" s="102">
        <v>3</v>
      </c>
      <c r="K40" s="8"/>
      <c r="L40" s="8"/>
    </row>
    <row r="41" spans="1:12" ht="14.25" thickBot="1">
      <c r="A41" s="89"/>
      <c r="B41" s="11"/>
      <c r="C41" s="12"/>
      <c r="D41" s="13"/>
      <c r="E41" s="14" t="s">
        <v>223</v>
      </c>
      <c r="F41" s="15"/>
      <c r="G41" s="14" t="s">
        <v>300</v>
      </c>
      <c r="H41" s="15"/>
      <c r="I41" s="14" t="s">
        <v>262</v>
      </c>
      <c r="J41" s="39"/>
      <c r="K41" s="9"/>
      <c r="L41" s="10"/>
    </row>
    <row r="42" spans="1:12" ht="14.25" thickBot="1">
      <c r="A42" s="99">
        <v>3</v>
      </c>
      <c r="B42" s="5" t="s">
        <v>79</v>
      </c>
      <c r="C42" s="6"/>
      <c r="D42" s="7"/>
      <c r="E42" s="100" t="s">
        <v>5</v>
      </c>
      <c r="F42" s="101">
        <v>4</v>
      </c>
      <c r="G42" s="100" t="s">
        <v>5</v>
      </c>
      <c r="H42" s="101">
        <v>1</v>
      </c>
      <c r="I42" s="100" t="s">
        <v>5</v>
      </c>
      <c r="J42" s="102">
        <v>2</v>
      </c>
      <c r="K42" s="8"/>
      <c r="L42" s="8"/>
    </row>
    <row r="43" spans="1:12" ht="14.25" thickBot="1">
      <c r="A43" s="89"/>
      <c r="B43" s="11"/>
      <c r="C43" s="12"/>
      <c r="D43" s="13"/>
      <c r="E43" s="14"/>
      <c r="F43" s="15"/>
      <c r="G43" s="14"/>
      <c r="H43" s="15"/>
      <c r="I43" s="14"/>
      <c r="J43" s="15"/>
      <c r="K43" s="9"/>
      <c r="L43" s="10"/>
    </row>
    <row r="44" spans="1:12" ht="14.25" thickBot="1">
      <c r="A44" s="99">
        <v>4</v>
      </c>
      <c r="B44" s="16" t="s">
        <v>213</v>
      </c>
      <c r="C44" s="17"/>
      <c r="D44" s="18"/>
      <c r="E44" s="100" t="s">
        <v>5</v>
      </c>
      <c r="F44" s="101">
        <v>3</v>
      </c>
      <c r="G44" s="100" t="s">
        <v>5</v>
      </c>
      <c r="H44" s="101">
        <v>2</v>
      </c>
      <c r="I44" s="100" t="s">
        <v>5</v>
      </c>
      <c r="J44" s="102">
        <v>1</v>
      </c>
      <c r="K44" s="8"/>
      <c r="L44" s="8"/>
    </row>
    <row r="45" spans="1:12" ht="14.25" thickBot="1">
      <c r="A45" s="93"/>
      <c r="B45" s="11"/>
      <c r="C45" s="12"/>
      <c r="D45" s="13"/>
      <c r="E45" s="14"/>
      <c r="F45" s="15"/>
      <c r="G45" s="14" t="s">
        <v>223</v>
      </c>
      <c r="H45" s="15"/>
      <c r="I45" s="14" t="s">
        <v>223</v>
      </c>
      <c r="J45" s="15"/>
      <c r="K45" s="9"/>
      <c r="L45" s="10"/>
    </row>
    <row r="46" spans="1:12" ht="13.5">
      <c r="A46" s="93"/>
      <c r="B46" s="89"/>
      <c r="C46" s="107"/>
      <c r="D46" s="90"/>
      <c r="E46" s="90"/>
      <c r="F46" s="89"/>
      <c r="G46" s="90"/>
      <c r="H46" s="89"/>
      <c r="I46" s="89"/>
      <c r="J46" s="90"/>
      <c r="K46" s="89"/>
      <c r="L46" s="94"/>
    </row>
    <row r="47" spans="1:12" ht="14.25" thickBot="1">
      <c r="A47" s="93"/>
      <c r="B47" s="89"/>
      <c r="C47" s="107"/>
      <c r="D47" s="90"/>
      <c r="E47" s="93"/>
      <c r="F47" s="108"/>
      <c r="G47" s="109" t="s">
        <v>13</v>
      </c>
      <c r="H47" s="108"/>
      <c r="I47" s="108"/>
      <c r="J47" s="90"/>
      <c r="K47" s="89"/>
      <c r="L47" s="94"/>
    </row>
    <row r="48" spans="1:12" ht="14.25" thickBot="1">
      <c r="A48" s="93"/>
      <c r="B48" s="89"/>
      <c r="C48" s="107"/>
      <c r="D48" s="90"/>
      <c r="E48" s="110"/>
      <c r="F48" s="111" t="s">
        <v>1</v>
      </c>
      <c r="G48" s="111" t="s">
        <v>6</v>
      </c>
      <c r="H48" s="111" t="s">
        <v>8</v>
      </c>
      <c r="I48" s="111" t="s">
        <v>7</v>
      </c>
      <c r="J48" s="90"/>
      <c r="K48" s="89"/>
      <c r="L48" s="94"/>
    </row>
    <row r="49" spans="1:12" ht="14.25" thickBot="1">
      <c r="A49" s="93"/>
      <c r="B49" s="89"/>
      <c r="C49" s="107"/>
      <c r="D49" s="90"/>
      <c r="E49" s="112" t="s">
        <v>9</v>
      </c>
      <c r="F49" s="99"/>
      <c r="G49" s="99"/>
      <c r="H49" s="99"/>
      <c r="I49" s="99"/>
      <c r="J49" s="90"/>
      <c r="K49" s="89"/>
      <c r="L49" s="94"/>
    </row>
    <row r="50" spans="1:12" ht="14.25" thickBot="1">
      <c r="A50" s="93"/>
      <c r="B50" s="89"/>
      <c r="C50" s="107"/>
      <c r="D50" s="90"/>
      <c r="E50" s="113" t="s">
        <v>10</v>
      </c>
      <c r="F50" s="99"/>
      <c r="G50" s="99"/>
      <c r="H50" s="99"/>
      <c r="I50" s="99"/>
      <c r="J50" s="90"/>
      <c r="K50" s="89"/>
      <c r="L50" s="94"/>
    </row>
    <row r="51" spans="1:12" ht="14.25" thickBot="1">
      <c r="A51" s="93"/>
      <c r="B51" s="89"/>
      <c r="C51" s="107"/>
      <c r="D51" s="90"/>
      <c r="E51" s="113" t="s">
        <v>11</v>
      </c>
      <c r="F51" s="99"/>
      <c r="G51" s="99"/>
      <c r="H51" s="99"/>
      <c r="I51" s="99"/>
      <c r="J51" s="90"/>
      <c r="K51" s="89"/>
      <c r="L51" s="94"/>
    </row>
    <row r="52" spans="1:12" ht="14.25" thickBot="1">
      <c r="A52" s="93"/>
      <c r="B52" s="89"/>
      <c r="C52" s="107"/>
      <c r="D52" s="90"/>
      <c r="E52" s="114" t="s">
        <v>12</v>
      </c>
      <c r="F52" s="99"/>
      <c r="G52" s="99"/>
      <c r="H52" s="99"/>
      <c r="I52" s="99"/>
      <c r="J52" s="90"/>
      <c r="K52" s="89"/>
      <c r="L52" s="94"/>
    </row>
    <row r="53" spans="1:12" ht="13.5">
      <c r="A53" s="93"/>
      <c r="B53" s="89"/>
      <c r="C53" s="107"/>
      <c r="D53" s="90"/>
      <c r="E53" s="120"/>
      <c r="F53" s="120"/>
      <c r="G53" s="120"/>
      <c r="H53" s="120"/>
      <c r="I53" s="120"/>
      <c r="J53" s="90"/>
      <c r="K53" s="89"/>
      <c r="L53" s="94"/>
    </row>
    <row r="56" spans="1:12" s="48" customFormat="1" ht="14.25" thickBot="1">
      <c r="A56" s="62" t="s">
        <v>59</v>
      </c>
      <c r="B56" s="63"/>
      <c r="C56" s="63"/>
      <c r="D56" s="63"/>
      <c r="E56" s="63"/>
      <c r="F56" s="64" t="s">
        <v>14</v>
      </c>
      <c r="G56" s="65"/>
      <c r="H56" s="64"/>
      <c r="I56" s="45"/>
      <c r="J56" s="66"/>
      <c r="K56" s="45" t="s">
        <v>0</v>
      </c>
      <c r="L56" s="67">
        <v>132</v>
      </c>
    </row>
    <row r="57" spans="1:12" s="48" customFormat="1" ht="14.25" thickBot="1">
      <c r="A57" s="68"/>
      <c r="B57" s="47"/>
      <c r="C57" s="69"/>
      <c r="D57" s="55" t="s">
        <v>51</v>
      </c>
      <c r="E57" s="56"/>
      <c r="F57" s="55" t="s">
        <v>34</v>
      </c>
      <c r="G57" s="70"/>
      <c r="H57" s="56"/>
      <c r="I57" s="55" t="s">
        <v>35</v>
      </c>
      <c r="J57" s="56"/>
      <c r="K57" s="45"/>
      <c r="L57" s="46"/>
    </row>
    <row r="58" spans="1:12" s="48" customFormat="1" ht="14.25" thickBot="1">
      <c r="A58" s="68"/>
      <c r="B58" s="47"/>
      <c r="C58" s="69"/>
      <c r="D58" s="44"/>
      <c r="E58" s="44"/>
      <c r="F58" s="44"/>
      <c r="G58" s="44"/>
      <c r="H58" s="44"/>
      <c r="I58" s="44"/>
      <c r="J58" s="44"/>
      <c r="K58" s="45"/>
      <c r="L58" s="46"/>
    </row>
    <row r="59" spans="1:12" s="48" customFormat="1" ht="13.5" thickBot="1">
      <c r="A59" s="71"/>
      <c r="B59" s="72" t="s">
        <v>33</v>
      </c>
      <c r="C59" s="73"/>
      <c r="F59" s="40" t="str">
        <f>B5</f>
        <v>(1) CURT FEDOUSH (BUCK VALLEY)</v>
      </c>
      <c r="G59" s="19"/>
      <c r="H59" s="19"/>
      <c r="I59" s="47"/>
      <c r="K59" s="47"/>
      <c r="L59" s="49"/>
    </row>
    <row r="60" spans="1:12" s="48" customFormat="1" ht="12.75">
      <c r="A60" s="71"/>
      <c r="B60" s="47"/>
      <c r="C60" s="73"/>
      <c r="F60" s="20"/>
      <c r="G60" s="21"/>
      <c r="H60" s="22"/>
      <c r="I60" s="47"/>
      <c r="K60" s="47"/>
      <c r="L60" s="49"/>
    </row>
    <row r="61" spans="1:12" s="48" customFormat="1" ht="12.75">
      <c r="A61" s="71"/>
      <c r="B61" s="47"/>
      <c r="C61" s="73"/>
      <c r="D61" s="117" t="str">
        <f>F63</f>
        <v>(5) DEONTAE BROWN (W MIFFLIN)</v>
      </c>
      <c r="E61" s="24"/>
      <c r="F61" s="74" t="s">
        <v>70</v>
      </c>
      <c r="G61" s="75"/>
      <c r="H61" s="52"/>
      <c r="I61" s="41" t="str">
        <f>F59</f>
        <v>(1) CURT FEDOUSH (BUCK VALLEY)</v>
      </c>
      <c r="J61" s="19"/>
      <c r="K61" s="47"/>
      <c r="L61" s="49"/>
    </row>
    <row r="62" spans="1:12" s="48" customFormat="1" ht="12.75">
      <c r="A62" s="71"/>
      <c r="B62" s="47"/>
      <c r="C62" s="73"/>
      <c r="D62" s="26"/>
      <c r="E62" s="27"/>
      <c r="F62" s="76"/>
      <c r="H62" s="77"/>
      <c r="I62" s="28" t="s">
        <v>379</v>
      </c>
      <c r="J62" s="29"/>
      <c r="K62" s="47"/>
      <c r="L62" s="49"/>
    </row>
    <row r="63" spans="1:12" s="48" customFormat="1" ht="12.75">
      <c r="A63" s="71"/>
      <c r="B63" s="47"/>
      <c r="C63" s="73"/>
      <c r="D63" s="78"/>
      <c r="F63" s="41" t="str">
        <f>B22</f>
        <v>(5) DEONTAE BROWN (W MIFFLIN)</v>
      </c>
      <c r="G63" s="19"/>
      <c r="H63" s="25"/>
      <c r="I63" s="47"/>
      <c r="J63" s="50"/>
      <c r="K63" s="47"/>
      <c r="L63" s="49"/>
    </row>
    <row r="64" spans="1:12" s="48" customFormat="1" ht="12.75">
      <c r="A64" s="40" t="str">
        <f>D61</f>
        <v>(5) DEONTAE BROWN (W MIFFLIN)</v>
      </c>
      <c r="B64" s="19"/>
      <c r="C64" s="25"/>
      <c r="D64" s="78"/>
      <c r="F64" s="21"/>
      <c r="G64" s="21"/>
      <c r="H64" s="21"/>
      <c r="I64" s="47"/>
      <c r="J64" s="50"/>
      <c r="K64" s="41" t="str">
        <f>I68</f>
        <v>(2) JORDAN DOUGLAS (W ALLEGHENY)</v>
      </c>
      <c r="L64" s="19"/>
    </row>
    <row r="65" spans="1:12" s="48" customFormat="1" ht="12.75">
      <c r="A65" s="2"/>
      <c r="B65" s="2" t="s">
        <v>430</v>
      </c>
      <c r="C65" s="3"/>
      <c r="D65" s="79" t="s">
        <v>70</v>
      </c>
      <c r="E65" s="80"/>
      <c r="F65" s="47"/>
      <c r="H65" s="47"/>
      <c r="I65" s="51"/>
      <c r="J65" s="52"/>
      <c r="K65" s="125" t="s">
        <v>462</v>
      </c>
      <c r="L65" s="2"/>
    </row>
    <row r="66" spans="1:12" s="48" customFormat="1" ht="12.75">
      <c r="A66" s="81"/>
      <c r="B66" s="53" t="s">
        <v>11</v>
      </c>
      <c r="C66" s="82" t="s">
        <v>42</v>
      </c>
      <c r="D66" s="78"/>
      <c r="F66" s="40" t="str">
        <f>B27</f>
        <v>(3) CUYLER LEDYARD (SCC)</v>
      </c>
      <c r="G66" s="19"/>
      <c r="H66" s="19"/>
      <c r="I66" s="47"/>
      <c r="J66" s="50"/>
      <c r="K66" s="53" t="s">
        <v>9</v>
      </c>
      <c r="L66" s="54" t="s">
        <v>40</v>
      </c>
    </row>
    <row r="67" spans="1:12" s="48" customFormat="1" ht="12.75">
      <c r="A67" s="81"/>
      <c r="B67" s="53"/>
      <c r="C67" s="82"/>
      <c r="D67" s="78"/>
      <c r="F67" s="20"/>
      <c r="G67" s="21"/>
      <c r="H67" s="22"/>
      <c r="I67" s="47"/>
      <c r="J67" s="50"/>
      <c r="K67" s="53"/>
      <c r="L67" s="54"/>
    </row>
    <row r="68" spans="1:12" s="48" customFormat="1" ht="12.75">
      <c r="A68" s="71"/>
      <c r="B68" s="47"/>
      <c r="C68" s="73"/>
      <c r="D68" s="118" t="str">
        <f>F66</f>
        <v>(3) CUYLER LEDYARD (SCC)</v>
      </c>
      <c r="E68" s="24"/>
      <c r="F68" s="74" t="s">
        <v>71</v>
      </c>
      <c r="G68" s="75"/>
      <c r="H68" s="52"/>
      <c r="I68" s="41" t="str">
        <f>F70</f>
        <v>(2) JORDAN DOUGLAS (W ALLEGHENY)</v>
      </c>
      <c r="J68" s="25"/>
      <c r="K68" s="47"/>
      <c r="L68" s="49"/>
    </row>
    <row r="69" spans="1:12" s="48" customFormat="1" ht="12.75">
      <c r="A69" s="71"/>
      <c r="B69" s="47"/>
      <c r="C69" s="73"/>
      <c r="D69" s="30"/>
      <c r="E69" s="27"/>
      <c r="F69" s="76"/>
      <c r="H69" s="77"/>
      <c r="I69" s="28" t="s">
        <v>379</v>
      </c>
      <c r="J69" s="31"/>
      <c r="K69" s="47"/>
      <c r="L69" s="49"/>
    </row>
    <row r="70" spans="1:12" s="48" customFormat="1" ht="12.75">
      <c r="A70" s="40" t="str">
        <f>D68</f>
        <v>(3) CUYLER LEDYARD (SCC)</v>
      </c>
      <c r="B70" s="19"/>
      <c r="C70" s="19"/>
      <c r="F70" s="41" t="str">
        <f>B38</f>
        <v>(2) JORDAN DOUGLAS (W ALLEGHENY)</v>
      </c>
      <c r="G70" s="19"/>
      <c r="H70" s="25"/>
      <c r="I70" s="47"/>
      <c r="K70" s="40" t="str">
        <f>I61</f>
        <v>(1) CURT FEDOUSH (BUCK VALLEY)</v>
      </c>
      <c r="L70" s="19"/>
    </row>
    <row r="71" spans="1:12" s="48" customFormat="1" ht="13.5" thickBot="1">
      <c r="A71" s="71"/>
      <c r="B71" s="47" t="s">
        <v>12</v>
      </c>
      <c r="C71" s="73" t="s">
        <v>43</v>
      </c>
      <c r="F71" s="21"/>
      <c r="G71" s="21"/>
      <c r="H71" s="21"/>
      <c r="I71" s="47"/>
      <c r="K71" s="47" t="s">
        <v>10</v>
      </c>
      <c r="L71" s="49" t="s">
        <v>41</v>
      </c>
    </row>
    <row r="72" spans="1:12" s="48" customFormat="1" ht="13.5" thickBot="1">
      <c r="A72" s="71"/>
      <c r="B72" s="72" t="s">
        <v>36</v>
      </c>
      <c r="C72" s="73"/>
      <c r="F72" s="47"/>
      <c r="H72" s="47"/>
      <c r="I72" s="55" t="s">
        <v>51</v>
      </c>
      <c r="J72" s="56"/>
      <c r="K72" s="47"/>
      <c r="L72" s="49"/>
    </row>
    <row r="73" spans="1:12" s="48" customFormat="1" ht="12.75">
      <c r="A73" s="71"/>
      <c r="B73" s="47"/>
      <c r="C73" s="73"/>
      <c r="F73" s="40" t="str">
        <f>B11</f>
        <v>JOEY EATON (BROOKE)</v>
      </c>
      <c r="G73" s="19"/>
      <c r="H73" s="19"/>
      <c r="I73" s="47"/>
      <c r="K73" s="47"/>
      <c r="L73" s="49"/>
    </row>
    <row r="74" spans="1:12" s="48" customFormat="1" ht="12.75">
      <c r="A74" s="71"/>
      <c r="B74" s="47"/>
      <c r="C74" s="73"/>
      <c r="F74" s="20"/>
      <c r="G74" s="21"/>
      <c r="H74" s="22"/>
      <c r="I74" s="47"/>
      <c r="K74" s="47"/>
      <c r="L74" s="49"/>
    </row>
    <row r="75" spans="1:12" s="48" customFormat="1" ht="12.75">
      <c r="A75" s="71"/>
      <c r="B75" s="47"/>
      <c r="C75" s="73"/>
      <c r="D75" s="117" t="str">
        <f>F73</f>
        <v>JOEY EATON (BROOKE)</v>
      </c>
      <c r="E75" s="24"/>
      <c r="F75" s="74" t="s">
        <v>72</v>
      </c>
      <c r="G75" s="75"/>
      <c r="H75" s="52"/>
      <c r="I75" s="41" t="str">
        <f>F77</f>
        <v>(4) JAMES FULCINITI (MADONNA)</v>
      </c>
      <c r="J75" s="19"/>
      <c r="K75" s="47"/>
      <c r="L75" s="49"/>
    </row>
    <row r="76" spans="1:12" s="48" customFormat="1" ht="12.75">
      <c r="A76" s="71"/>
      <c r="B76" s="47"/>
      <c r="C76" s="73"/>
      <c r="D76" s="26"/>
      <c r="E76" s="27"/>
      <c r="F76" s="76"/>
      <c r="H76" s="77"/>
      <c r="I76" s="28" t="s">
        <v>392</v>
      </c>
      <c r="J76" s="29"/>
      <c r="K76" s="47"/>
      <c r="L76" s="49"/>
    </row>
    <row r="77" spans="1:12" s="48" customFormat="1" ht="12.75">
      <c r="A77" s="71"/>
      <c r="B77" s="47"/>
      <c r="C77" s="73"/>
      <c r="D77" s="78"/>
      <c r="F77" s="41" t="str">
        <f>B16</f>
        <v>(4) JAMES FULCINITI (MADONNA)</v>
      </c>
      <c r="G77" s="19"/>
      <c r="H77" s="25"/>
      <c r="I77" s="47"/>
      <c r="J77" s="50"/>
      <c r="K77" s="47"/>
      <c r="L77" s="49"/>
    </row>
    <row r="78" spans="1:12" s="48" customFormat="1" ht="12.75">
      <c r="A78" s="40" t="str">
        <f>D82</f>
        <v>BRANDON O'BRIEN (EDISON)</v>
      </c>
      <c r="B78" s="19"/>
      <c r="C78" s="25"/>
      <c r="D78" s="78"/>
      <c r="F78" s="21"/>
      <c r="G78" s="21"/>
      <c r="H78" s="21"/>
      <c r="I78" s="47"/>
      <c r="J78" s="50"/>
      <c r="K78" s="41" t="str">
        <f>I82</f>
        <v>RAY SOKNICH (CHAR VALLEY)</v>
      </c>
      <c r="L78" s="19"/>
    </row>
    <row r="79" spans="1:12" s="48" customFormat="1" ht="12.75">
      <c r="A79" s="2"/>
      <c r="B79" s="2" t="s">
        <v>434</v>
      </c>
      <c r="C79" s="3"/>
      <c r="D79" s="79" t="s">
        <v>72</v>
      </c>
      <c r="E79" s="80"/>
      <c r="F79" s="47"/>
      <c r="H79" s="47"/>
      <c r="I79" s="51" t="s">
        <v>71</v>
      </c>
      <c r="J79" s="52"/>
      <c r="K79" s="1" t="s">
        <v>436</v>
      </c>
      <c r="L79" s="2"/>
    </row>
    <row r="80" spans="1:12" s="48" customFormat="1" ht="12.75">
      <c r="A80" s="81"/>
      <c r="B80" s="53" t="s">
        <v>23</v>
      </c>
      <c r="C80" s="82"/>
      <c r="D80" s="78"/>
      <c r="F80" s="40" t="str">
        <f>B31</f>
        <v>RAY SOKNICH (CHAR VALLEY)</v>
      </c>
      <c r="G80" s="19"/>
      <c r="H80" s="19"/>
      <c r="I80" s="47"/>
      <c r="J80" s="50"/>
      <c r="K80" s="53" t="s">
        <v>21</v>
      </c>
      <c r="L80" s="54" t="s">
        <v>44</v>
      </c>
    </row>
    <row r="81" spans="1:12" s="48" customFormat="1" ht="12.75">
      <c r="A81" s="81"/>
      <c r="B81" s="53"/>
      <c r="C81" s="82"/>
      <c r="D81" s="78"/>
      <c r="F81" s="20"/>
      <c r="G81" s="21"/>
      <c r="H81" s="22"/>
      <c r="I81" s="47"/>
      <c r="J81" s="50"/>
      <c r="K81" s="53"/>
      <c r="L81" s="54"/>
    </row>
    <row r="82" spans="1:12" s="48" customFormat="1" ht="12.75">
      <c r="A82" s="71"/>
      <c r="B82" s="47"/>
      <c r="C82" s="73"/>
      <c r="D82" s="118" t="str">
        <f>F84</f>
        <v>BRANDON O'BRIEN (EDISON)</v>
      </c>
      <c r="E82" s="24"/>
      <c r="F82" s="74" t="s">
        <v>72</v>
      </c>
      <c r="G82" s="75"/>
      <c r="H82" s="52"/>
      <c r="I82" s="41" t="str">
        <f>F80</f>
        <v>RAY SOKNICH (CHAR VALLEY)</v>
      </c>
      <c r="J82" s="25"/>
      <c r="K82" s="47"/>
      <c r="L82" s="49"/>
    </row>
    <row r="83" spans="1:12" s="48" customFormat="1" ht="12.75">
      <c r="A83" s="71"/>
      <c r="B83" s="47"/>
      <c r="C83" s="73"/>
      <c r="D83" s="30"/>
      <c r="E83" s="27"/>
      <c r="F83" s="76"/>
      <c r="H83" s="77"/>
      <c r="I83" s="28" t="s">
        <v>394</v>
      </c>
      <c r="J83" s="31"/>
      <c r="K83" s="47"/>
      <c r="L83" s="49"/>
    </row>
    <row r="84" spans="1:12" s="48" customFormat="1" ht="12.75">
      <c r="A84" s="40" t="str">
        <f>D75</f>
        <v>JOEY EATON (BROOKE)</v>
      </c>
      <c r="B84" s="19"/>
      <c r="C84" s="19"/>
      <c r="F84" s="41" t="str">
        <f>B40</f>
        <v>BRANDON O'BRIEN (EDISON)</v>
      </c>
      <c r="G84" s="19"/>
      <c r="H84" s="25"/>
      <c r="I84" s="47"/>
      <c r="K84" s="19"/>
      <c r="L84" s="19"/>
    </row>
    <row r="85" spans="1:12" s="48" customFormat="1" ht="13.5" thickBot="1">
      <c r="A85" s="71"/>
      <c r="B85" s="47" t="s">
        <v>24</v>
      </c>
      <c r="C85" s="73"/>
      <c r="F85" s="21"/>
      <c r="G85" s="21"/>
      <c r="H85" s="21"/>
      <c r="I85" s="47"/>
      <c r="K85" s="47" t="s">
        <v>22</v>
      </c>
      <c r="L85" s="49" t="s">
        <v>45</v>
      </c>
    </row>
    <row r="86" spans="1:12" s="48" customFormat="1" ht="13.5" thickBot="1">
      <c r="A86" s="71"/>
      <c r="B86" s="72" t="s">
        <v>37</v>
      </c>
      <c r="C86" s="73"/>
      <c r="F86" s="40" t="str">
        <f>B7</f>
        <v>AIDEN CARLEIR (FOX CHAPEL)</v>
      </c>
      <c r="G86" s="19"/>
      <c r="H86" s="19"/>
      <c r="I86" s="47"/>
      <c r="K86" s="47"/>
      <c r="L86" s="49"/>
    </row>
    <row r="87" spans="1:12" s="48" customFormat="1" ht="12.75">
      <c r="A87" s="71"/>
      <c r="B87" s="47"/>
      <c r="C87" s="73"/>
      <c r="F87" s="20"/>
      <c r="G87" s="21"/>
      <c r="H87" s="22"/>
      <c r="I87" s="47"/>
      <c r="K87" s="47"/>
      <c r="L87" s="49"/>
    </row>
    <row r="88" spans="1:12" s="48" customFormat="1" ht="12.75">
      <c r="A88" s="71"/>
      <c r="B88" s="47"/>
      <c r="C88" s="73"/>
      <c r="D88" s="117" t="str">
        <f>F86</f>
        <v>AIDEN CARLEIR (FOX CHAPEL)</v>
      </c>
      <c r="E88" s="24"/>
      <c r="F88" s="74" t="s">
        <v>73</v>
      </c>
      <c r="G88" s="75"/>
      <c r="H88" s="52"/>
      <c r="I88" s="41" t="str">
        <f>F90</f>
        <v>DENNIS RUSSELL (M FERRY)</v>
      </c>
      <c r="J88" s="19"/>
      <c r="K88" s="47"/>
      <c r="L88" s="49"/>
    </row>
    <row r="89" spans="1:12" s="48" customFormat="1" ht="12.75">
      <c r="A89" s="71"/>
      <c r="B89" s="47"/>
      <c r="C89" s="73"/>
      <c r="D89" s="26"/>
      <c r="E89" s="27"/>
      <c r="F89" s="76"/>
      <c r="H89" s="77"/>
      <c r="I89" s="28" t="s">
        <v>380</v>
      </c>
      <c r="J89" s="29"/>
      <c r="K89" s="47"/>
      <c r="L89" s="49"/>
    </row>
    <row r="90" spans="1:12" s="48" customFormat="1" ht="12.75">
      <c r="A90" s="71"/>
      <c r="B90" s="47"/>
      <c r="C90" s="73"/>
      <c r="D90" s="78"/>
      <c r="F90" s="41" t="str">
        <f>B18</f>
        <v>DENNIS RUSSELL (M FERRY)</v>
      </c>
      <c r="G90" s="19"/>
      <c r="H90" s="25"/>
      <c r="I90" s="47"/>
      <c r="J90" s="50"/>
      <c r="K90" s="47"/>
      <c r="L90" s="49"/>
    </row>
    <row r="91" spans="1:12" s="48" customFormat="1" ht="12.75">
      <c r="A91" s="40" t="str">
        <f>D95</f>
        <v>(7) BEN JACKSON (M FERRY)</v>
      </c>
      <c r="B91" s="19"/>
      <c r="C91" s="25"/>
      <c r="D91" s="78"/>
      <c r="F91" s="21"/>
      <c r="G91" s="21"/>
      <c r="H91" s="21"/>
      <c r="I91" s="47"/>
      <c r="J91" s="50"/>
      <c r="K91" s="41" t="str">
        <f>I95</f>
        <v>(6) ERIC WILLIAMS (BUCKEYE)</v>
      </c>
      <c r="L91" s="19"/>
    </row>
    <row r="92" spans="1:12" s="48" customFormat="1" ht="12.75">
      <c r="A92" s="2"/>
      <c r="B92" s="2" t="s">
        <v>432</v>
      </c>
      <c r="C92" s="3"/>
      <c r="D92" s="79" t="s">
        <v>73</v>
      </c>
      <c r="E92" s="80"/>
      <c r="F92" s="47"/>
      <c r="H92" s="47"/>
      <c r="I92" s="51" t="s">
        <v>73</v>
      </c>
      <c r="J92" s="52"/>
      <c r="K92" s="1" t="s">
        <v>431</v>
      </c>
      <c r="L92" s="2"/>
    </row>
    <row r="93" spans="1:12" s="48" customFormat="1" ht="12.75">
      <c r="A93" s="81"/>
      <c r="B93" s="53" t="s">
        <v>27</v>
      </c>
      <c r="C93" s="82"/>
      <c r="D93" s="78"/>
      <c r="F93" s="40" t="str">
        <f>B33</f>
        <v>(6) ERIC WILLIAMS (BUCKEYE)</v>
      </c>
      <c r="G93" s="19"/>
      <c r="H93" s="19"/>
      <c r="I93" s="47"/>
      <c r="J93" s="50"/>
      <c r="K93" s="53" t="s">
        <v>25</v>
      </c>
      <c r="L93" s="54"/>
    </row>
    <row r="94" spans="1:12" s="48" customFormat="1" ht="12.75">
      <c r="A94" s="81"/>
      <c r="B94" s="53"/>
      <c r="C94" s="82"/>
      <c r="D94" s="78"/>
      <c r="F94" s="20"/>
      <c r="G94" s="21"/>
      <c r="H94" s="22"/>
      <c r="I94" s="47"/>
      <c r="J94" s="50"/>
      <c r="K94" s="53"/>
      <c r="L94" s="54"/>
    </row>
    <row r="95" spans="1:12" s="48" customFormat="1" ht="12.75">
      <c r="A95" s="71"/>
      <c r="B95" s="47"/>
      <c r="C95" s="73"/>
      <c r="D95" s="118" t="str">
        <f>F97</f>
        <v>(7) BEN JACKSON (M FERRY)</v>
      </c>
      <c r="E95" s="24"/>
      <c r="F95" s="74" t="s">
        <v>73</v>
      </c>
      <c r="G95" s="75"/>
      <c r="H95" s="52"/>
      <c r="I95" s="41" t="str">
        <f>F93</f>
        <v>(6) ERIC WILLIAMS (BUCKEYE)</v>
      </c>
      <c r="J95" s="25"/>
      <c r="K95" s="47"/>
      <c r="L95" s="49"/>
    </row>
    <row r="96" spans="1:12" s="48" customFormat="1" ht="12.75">
      <c r="A96" s="71"/>
      <c r="B96" s="47"/>
      <c r="C96" s="73"/>
      <c r="D96" s="30"/>
      <c r="E96" s="27"/>
      <c r="F96" s="76"/>
      <c r="H96" s="77"/>
      <c r="I96" s="28" t="s">
        <v>381</v>
      </c>
      <c r="J96" s="31"/>
      <c r="K96" s="47"/>
      <c r="L96" s="49"/>
    </row>
    <row r="97" spans="1:12" s="48" customFormat="1" ht="12.75">
      <c r="A97" s="40" t="str">
        <f>D88</f>
        <v>AIDEN CARLEIR (FOX CHAPEL)</v>
      </c>
      <c r="B97" s="19"/>
      <c r="C97" s="19"/>
      <c r="F97" s="41" t="str">
        <f>B44</f>
        <v>(7) BEN JACKSON (M FERRY)</v>
      </c>
      <c r="G97" s="19"/>
      <c r="H97" s="25"/>
      <c r="I97" s="47"/>
      <c r="K97" s="40" t="str">
        <f>I95</f>
        <v>(6) ERIC WILLIAMS (BUCKEYE)</v>
      </c>
      <c r="L97" s="19"/>
    </row>
    <row r="98" spans="1:12" s="48" customFormat="1" ht="13.5" thickBot="1">
      <c r="A98" s="71"/>
      <c r="B98" s="47" t="s">
        <v>28</v>
      </c>
      <c r="C98" s="73"/>
      <c r="F98" s="21"/>
      <c r="G98" s="21"/>
      <c r="H98" s="21"/>
      <c r="I98" s="47"/>
      <c r="K98" s="47" t="s">
        <v>26</v>
      </c>
      <c r="L98" s="49"/>
    </row>
    <row r="99" spans="1:12" s="48" customFormat="1" ht="13.5" thickBot="1">
      <c r="A99" s="71"/>
      <c r="B99" s="72" t="s">
        <v>38</v>
      </c>
      <c r="C99" s="73"/>
      <c r="F99" s="42" t="s">
        <v>110</v>
      </c>
      <c r="G99" s="19"/>
      <c r="H99" s="19"/>
      <c r="I99" s="47"/>
      <c r="K99" s="47"/>
      <c r="L99" s="49"/>
    </row>
    <row r="100" spans="1:12" s="48" customFormat="1" ht="12.75">
      <c r="A100" s="71"/>
      <c r="B100" s="47"/>
      <c r="C100" s="73"/>
      <c r="F100" s="20"/>
      <c r="G100" s="21"/>
      <c r="H100" s="22"/>
      <c r="I100" s="47"/>
      <c r="K100" s="47"/>
      <c r="L100" s="49"/>
    </row>
    <row r="101" spans="1:12" s="48" customFormat="1" ht="12.75">
      <c r="A101" s="71"/>
      <c r="B101" s="47"/>
      <c r="C101" s="73"/>
      <c r="D101" s="23"/>
      <c r="E101" s="24"/>
      <c r="F101" s="74" t="s">
        <v>74</v>
      </c>
      <c r="G101" s="75"/>
      <c r="H101" s="52"/>
      <c r="I101" s="41" t="str">
        <f>B29</f>
        <v>DUSTIN DAYTON (EDISON X)</v>
      </c>
      <c r="J101" s="19"/>
      <c r="K101" s="47"/>
      <c r="L101" s="121" t="s">
        <v>359</v>
      </c>
    </row>
    <row r="102" spans="1:12" s="48" customFormat="1" ht="12.75">
      <c r="A102" s="71"/>
      <c r="B102" s="47"/>
      <c r="C102" s="73"/>
      <c r="D102" s="26"/>
      <c r="E102" s="27"/>
      <c r="F102" s="76"/>
      <c r="H102" s="77"/>
      <c r="I102" s="28"/>
      <c r="J102" s="29"/>
      <c r="K102" s="47"/>
      <c r="L102" s="49"/>
    </row>
    <row r="103" spans="1:12" s="48" customFormat="1" ht="12.75">
      <c r="A103" s="71"/>
      <c r="B103" s="47"/>
      <c r="C103" s="73"/>
      <c r="D103" s="78"/>
      <c r="F103" s="43" t="s">
        <v>79</v>
      </c>
      <c r="G103" s="19"/>
      <c r="H103" s="25"/>
      <c r="I103" s="47"/>
      <c r="J103" s="50"/>
      <c r="K103" s="47"/>
      <c r="L103" s="49"/>
    </row>
    <row r="104" spans="1:12" s="48" customFormat="1" ht="12.75">
      <c r="A104" s="19"/>
      <c r="B104" s="19"/>
      <c r="C104" s="25"/>
      <c r="D104" s="78"/>
      <c r="F104" s="83"/>
      <c r="G104" s="83"/>
      <c r="H104" s="83"/>
      <c r="I104" s="47"/>
      <c r="J104" s="50"/>
      <c r="K104" s="41" t="str">
        <f>I101</f>
        <v>DUSTIN DAYTON (EDISON X)</v>
      </c>
      <c r="L104" s="19"/>
    </row>
    <row r="105" spans="1:12" s="48" customFormat="1" ht="12.75">
      <c r="A105" s="2"/>
      <c r="B105" s="2"/>
      <c r="C105" s="3"/>
      <c r="D105" s="79" t="s">
        <v>74</v>
      </c>
      <c r="E105" s="80"/>
      <c r="F105" s="47"/>
      <c r="H105" s="47"/>
      <c r="I105" s="51" t="s">
        <v>74</v>
      </c>
      <c r="J105" s="52"/>
      <c r="K105" s="20"/>
      <c r="L105" s="21"/>
    </row>
    <row r="106" spans="1:12" s="48" customFormat="1" ht="12.75">
      <c r="A106" s="81"/>
      <c r="B106" s="53" t="s">
        <v>31</v>
      </c>
      <c r="C106" s="82"/>
      <c r="D106" s="78"/>
      <c r="F106" s="19" t="s">
        <v>19</v>
      </c>
      <c r="G106" s="19"/>
      <c r="H106" s="19"/>
      <c r="I106" s="47"/>
      <c r="J106" s="50"/>
      <c r="K106" s="53" t="s">
        <v>29</v>
      </c>
      <c r="L106" s="54"/>
    </row>
    <row r="107" spans="1:12" s="48" customFormat="1" ht="12.75">
      <c r="A107" s="81"/>
      <c r="B107" s="53"/>
      <c r="C107" s="82"/>
      <c r="D107" s="78"/>
      <c r="F107" s="20"/>
      <c r="G107" s="21"/>
      <c r="H107" s="22"/>
      <c r="I107" s="47"/>
      <c r="J107" s="50"/>
      <c r="K107" s="53"/>
      <c r="L107" s="54"/>
    </row>
    <row r="108" spans="1:12" s="48" customFormat="1" ht="12.75">
      <c r="A108" s="71"/>
      <c r="B108" s="47"/>
      <c r="C108" s="73"/>
      <c r="D108" s="33"/>
      <c r="E108" s="24"/>
      <c r="F108" s="74" t="s">
        <v>74</v>
      </c>
      <c r="G108" s="75"/>
      <c r="H108" s="52"/>
      <c r="I108" s="43" t="s">
        <v>79</v>
      </c>
      <c r="J108" s="25"/>
      <c r="K108" s="47"/>
      <c r="L108" s="49"/>
    </row>
    <row r="109" spans="1:12" s="48" customFormat="1" ht="12.75">
      <c r="A109" s="71"/>
      <c r="B109" s="47"/>
      <c r="C109" s="73"/>
      <c r="D109" s="30"/>
      <c r="E109" s="27"/>
      <c r="F109" s="76"/>
      <c r="H109" s="77"/>
      <c r="I109" s="28"/>
      <c r="J109" s="31"/>
      <c r="K109" s="47"/>
      <c r="L109" s="49"/>
    </row>
    <row r="110" spans="1:12" s="48" customFormat="1" ht="12.75">
      <c r="A110" s="19"/>
      <c r="B110" s="19"/>
      <c r="C110" s="19"/>
      <c r="F110" s="43" t="s">
        <v>79</v>
      </c>
      <c r="G110" s="19"/>
      <c r="H110" s="25"/>
      <c r="I110" s="47"/>
      <c r="K110" s="19"/>
      <c r="L110" s="19"/>
    </row>
    <row r="111" spans="2:11" ht="12.75">
      <c r="B111" s="57" t="s">
        <v>32</v>
      </c>
      <c r="F111" s="34"/>
      <c r="G111" s="34"/>
      <c r="H111" s="34"/>
      <c r="K111" s="57" t="s">
        <v>30</v>
      </c>
    </row>
    <row r="115" spans="6:8" ht="12.75" customHeight="1">
      <c r="F115" s="4"/>
      <c r="G115" s="116"/>
      <c r="H115" s="116"/>
    </row>
  </sheetData>
  <sheetProtection/>
  <mergeCells count="240">
    <mergeCell ref="A1:E1"/>
    <mergeCell ref="B3:C3"/>
    <mergeCell ref="G3:H3"/>
    <mergeCell ref="B4:D4"/>
    <mergeCell ref="E4:F4"/>
    <mergeCell ref="G4:H4"/>
    <mergeCell ref="I4:J4"/>
    <mergeCell ref="B5:D5"/>
    <mergeCell ref="K5:K6"/>
    <mergeCell ref="L5:L6"/>
    <mergeCell ref="B6:D6"/>
    <mergeCell ref="E6:F6"/>
    <mergeCell ref="G6:H6"/>
    <mergeCell ref="I6:J6"/>
    <mergeCell ref="B7:D7"/>
    <mergeCell ref="K7:K8"/>
    <mergeCell ref="L7:L8"/>
    <mergeCell ref="B8:D8"/>
    <mergeCell ref="E8:F8"/>
    <mergeCell ref="G8:H8"/>
    <mergeCell ref="I8:J8"/>
    <mergeCell ref="B9:D9"/>
    <mergeCell ref="K9:K10"/>
    <mergeCell ref="L9:L10"/>
    <mergeCell ref="B10:D10"/>
    <mergeCell ref="E10:F10"/>
    <mergeCell ref="G10:H10"/>
    <mergeCell ref="I10:J10"/>
    <mergeCell ref="L11:L12"/>
    <mergeCell ref="B12:D12"/>
    <mergeCell ref="E12:F12"/>
    <mergeCell ref="G12:H12"/>
    <mergeCell ref="I12:J12"/>
    <mergeCell ref="B11:D11"/>
    <mergeCell ref="B14:C14"/>
    <mergeCell ref="G14:H14"/>
    <mergeCell ref="B15:D15"/>
    <mergeCell ref="E15:F15"/>
    <mergeCell ref="G15:H15"/>
    <mergeCell ref="K11:K12"/>
    <mergeCell ref="I15:J15"/>
    <mergeCell ref="B16:D16"/>
    <mergeCell ref="K16:K17"/>
    <mergeCell ref="L16:L17"/>
    <mergeCell ref="B17:D17"/>
    <mergeCell ref="E17:F17"/>
    <mergeCell ref="G17:H17"/>
    <mergeCell ref="I17:J17"/>
    <mergeCell ref="B18:D18"/>
    <mergeCell ref="K18:K19"/>
    <mergeCell ref="L18:L19"/>
    <mergeCell ref="B19:D19"/>
    <mergeCell ref="E19:F19"/>
    <mergeCell ref="G19:H19"/>
    <mergeCell ref="I19:J19"/>
    <mergeCell ref="B20:D20"/>
    <mergeCell ref="K20:K21"/>
    <mergeCell ref="L20:L21"/>
    <mergeCell ref="B21:D21"/>
    <mergeCell ref="E21:F21"/>
    <mergeCell ref="G21:H21"/>
    <mergeCell ref="I21:J21"/>
    <mergeCell ref="L22:L23"/>
    <mergeCell ref="B23:D23"/>
    <mergeCell ref="E23:F23"/>
    <mergeCell ref="G23:H23"/>
    <mergeCell ref="I23:J23"/>
    <mergeCell ref="B22:D22"/>
    <mergeCell ref="B25:C25"/>
    <mergeCell ref="G25:H25"/>
    <mergeCell ref="B26:D26"/>
    <mergeCell ref="E26:F26"/>
    <mergeCell ref="G26:H26"/>
    <mergeCell ref="K22:K23"/>
    <mergeCell ref="I26:J26"/>
    <mergeCell ref="B27:D27"/>
    <mergeCell ref="K27:K28"/>
    <mergeCell ref="L27:L28"/>
    <mergeCell ref="B28:D28"/>
    <mergeCell ref="E28:F28"/>
    <mergeCell ref="G28:H28"/>
    <mergeCell ref="I28:J28"/>
    <mergeCell ref="B29:D29"/>
    <mergeCell ref="K29:K30"/>
    <mergeCell ref="L29:L30"/>
    <mergeCell ref="B30:D30"/>
    <mergeCell ref="E30:F30"/>
    <mergeCell ref="G30:H30"/>
    <mergeCell ref="I30:J30"/>
    <mergeCell ref="B31:D31"/>
    <mergeCell ref="K31:K32"/>
    <mergeCell ref="L31:L32"/>
    <mergeCell ref="B32:D32"/>
    <mergeCell ref="E32:F32"/>
    <mergeCell ref="G32:H32"/>
    <mergeCell ref="I32:J32"/>
    <mergeCell ref="L33:L34"/>
    <mergeCell ref="B34:D34"/>
    <mergeCell ref="E34:F34"/>
    <mergeCell ref="G34:H34"/>
    <mergeCell ref="I34:J34"/>
    <mergeCell ref="B33:D33"/>
    <mergeCell ref="B36:C36"/>
    <mergeCell ref="G36:H36"/>
    <mergeCell ref="B37:D37"/>
    <mergeCell ref="E37:F37"/>
    <mergeCell ref="G37:H37"/>
    <mergeCell ref="K33:K34"/>
    <mergeCell ref="I37:J37"/>
    <mergeCell ref="B38:D38"/>
    <mergeCell ref="K38:K39"/>
    <mergeCell ref="L38:L39"/>
    <mergeCell ref="B39:D39"/>
    <mergeCell ref="E39:F39"/>
    <mergeCell ref="G39:H39"/>
    <mergeCell ref="I39:J39"/>
    <mergeCell ref="B40:D40"/>
    <mergeCell ref="K40:K41"/>
    <mergeCell ref="L40:L41"/>
    <mergeCell ref="B41:D41"/>
    <mergeCell ref="E41:F41"/>
    <mergeCell ref="G41:H41"/>
    <mergeCell ref="I41:J41"/>
    <mergeCell ref="F111:H111"/>
    <mergeCell ref="I45:J45"/>
    <mergeCell ref="B42:D42"/>
    <mergeCell ref="K42:K43"/>
    <mergeCell ref="L42:L43"/>
    <mergeCell ref="B43:D43"/>
    <mergeCell ref="E43:F43"/>
    <mergeCell ref="G43:H43"/>
    <mergeCell ref="I43:J43"/>
    <mergeCell ref="B44:D44"/>
    <mergeCell ref="L44:L45"/>
    <mergeCell ref="B45:D45"/>
    <mergeCell ref="E45:F45"/>
    <mergeCell ref="G45:H45"/>
    <mergeCell ref="A110:C110"/>
    <mergeCell ref="F110:H110"/>
    <mergeCell ref="K110:L110"/>
    <mergeCell ref="K44:K45"/>
    <mergeCell ref="I108:J108"/>
    <mergeCell ref="D109:E109"/>
    <mergeCell ref="I109:J109"/>
    <mergeCell ref="A104:C104"/>
    <mergeCell ref="F104:H104"/>
    <mergeCell ref="F106:H106"/>
    <mergeCell ref="F107:H107"/>
    <mergeCell ref="D108:E108"/>
    <mergeCell ref="F108:H108"/>
    <mergeCell ref="D102:E102"/>
    <mergeCell ref="I102:J102"/>
    <mergeCell ref="K104:L104"/>
    <mergeCell ref="D105:E105"/>
    <mergeCell ref="I105:J105"/>
    <mergeCell ref="K105:L105"/>
    <mergeCell ref="F103:H103"/>
    <mergeCell ref="A97:C97"/>
    <mergeCell ref="F97:H97"/>
    <mergeCell ref="K97:L97"/>
    <mergeCell ref="F98:H98"/>
    <mergeCell ref="F99:H99"/>
    <mergeCell ref="F100:H100"/>
    <mergeCell ref="D101:E101"/>
    <mergeCell ref="F101:H101"/>
    <mergeCell ref="I101:J101"/>
    <mergeCell ref="D96:E96"/>
    <mergeCell ref="I96:J96"/>
    <mergeCell ref="A91:C91"/>
    <mergeCell ref="F91:H91"/>
    <mergeCell ref="F94:H94"/>
    <mergeCell ref="D95:E95"/>
    <mergeCell ref="F95:H95"/>
    <mergeCell ref="I95:J95"/>
    <mergeCell ref="D89:E89"/>
    <mergeCell ref="I89:J89"/>
    <mergeCell ref="K91:L91"/>
    <mergeCell ref="D92:E92"/>
    <mergeCell ref="I92:J92"/>
    <mergeCell ref="F93:H93"/>
    <mergeCell ref="F90:H90"/>
    <mergeCell ref="A84:C84"/>
    <mergeCell ref="F84:H84"/>
    <mergeCell ref="K84:L84"/>
    <mergeCell ref="F85:H85"/>
    <mergeCell ref="F86:H86"/>
    <mergeCell ref="F87:H87"/>
    <mergeCell ref="D88:E88"/>
    <mergeCell ref="F88:H88"/>
    <mergeCell ref="I88:J88"/>
    <mergeCell ref="D83:E83"/>
    <mergeCell ref="I83:J83"/>
    <mergeCell ref="F77:H77"/>
    <mergeCell ref="F80:H80"/>
    <mergeCell ref="F81:H81"/>
    <mergeCell ref="D82:E82"/>
    <mergeCell ref="F82:H82"/>
    <mergeCell ref="A78:C78"/>
    <mergeCell ref="F78:H78"/>
    <mergeCell ref="K78:L78"/>
    <mergeCell ref="D79:E79"/>
    <mergeCell ref="I79:J79"/>
    <mergeCell ref="I82:J82"/>
    <mergeCell ref="A70:C70"/>
    <mergeCell ref="F70:H70"/>
    <mergeCell ref="F74:H74"/>
    <mergeCell ref="D75:E75"/>
    <mergeCell ref="F75:H75"/>
    <mergeCell ref="I75:J75"/>
    <mergeCell ref="K70:L70"/>
    <mergeCell ref="F71:H71"/>
    <mergeCell ref="I72:J72"/>
    <mergeCell ref="F73:H73"/>
    <mergeCell ref="D76:E76"/>
    <mergeCell ref="I76:J76"/>
    <mergeCell ref="D69:E69"/>
    <mergeCell ref="I69:J69"/>
    <mergeCell ref="F63:H63"/>
    <mergeCell ref="F66:H66"/>
    <mergeCell ref="F67:H67"/>
    <mergeCell ref="D68:E68"/>
    <mergeCell ref="F68:H68"/>
    <mergeCell ref="K64:L64"/>
    <mergeCell ref="D65:E65"/>
    <mergeCell ref="I65:J65"/>
    <mergeCell ref="D62:E62"/>
    <mergeCell ref="I62:J62"/>
    <mergeCell ref="I68:J68"/>
    <mergeCell ref="F61:H61"/>
    <mergeCell ref="I61:J61"/>
    <mergeCell ref="A64:C64"/>
    <mergeCell ref="F64:H64"/>
    <mergeCell ref="F60:H60"/>
    <mergeCell ref="D61:E61"/>
    <mergeCell ref="A56:E56"/>
    <mergeCell ref="F56:H56"/>
    <mergeCell ref="D57:E57"/>
    <mergeCell ref="F57:H57"/>
    <mergeCell ref="I57:J57"/>
    <mergeCell ref="F59:H59"/>
  </mergeCells>
  <printOptions/>
  <pageMargins left="0.25" right="0.25" top="0.25" bottom="0.2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5"/>
  <sheetViews>
    <sheetView view="pageLayout" workbookViewId="0" topLeftCell="A54">
      <selection activeCell="K65" sqref="K65"/>
    </sheetView>
  </sheetViews>
  <sheetFormatPr defaultColWidth="9.140625" defaultRowHeight="12.75"/>
  <cols>
    <col min="1" max="1" width="2.7109375" style="84" customWidth="1"/>
    <col min="2" max="2" width="9.140625" style="57" customWidth="1"/>
    <col min="3" max="3" width="9.140625" style="85" customWidth="1"/>
    <col min="4" max="5" width="9.140625" style="58" customWidth="1"/>
    <col min="6" max="6" width="9.140625" style="57" customWidth="1"/>
    <col min="7" max="7" width="9.140625" style="58" customWidth="1"/>
    <col min="8" max="9" width="9.140625" style="57" customWidth="1"/>
    <col min="10" max="10" width="9.140625" style="58" customWidth="1"/>
    <col min="11" max="11" width="9.140625" style="57" customWidth="1"/>
    <col min="12" max="12" width="9.140625" style="59" customWidth="1"/>
    <col min="13" max="16384" width="9.140625" style="92" customWidth="1"/>
  </cols>
  <sheetData>
    <row r="1" spans="1:12" ht="13.5">
      <c r="A1" s="87" t="s">
        <v>59</v>
      </c>
      <c r="B1" s="88"/>
      <c r="C1" s="88"/>
      <c r="D1" s="88"/>
      <c r="E1" s="88"/>
      <c r="F1" s="89"/>
      <c r="G1" s="90"/>
      <c r="H1" s="89"/>
      <c r="I1" s="89"/>
      <c r="J1" s="90"/>
      <c r="K1" s="89" t="s">
        <v>0</v>
      </c>
      <c r="L1" s="91" t="s">
        <v>64</v>
      </c>
    </row>
    <row r="2" spans="1:12" ht="14.25" thickBot="1">
      <c r="A2" s="93"/>
      <c r="B2" s="89"/>
      <c r="C2" s="94"/>
      <c r="D2" s="90"/>
      <c r="E2" s="90"/>
      <c r="F2" s="89"/>
      <c r="G2" s="90"/>
      <c r="H2" s="89"/>
      <c r="I2" s="89"/>
      <c r="J2" s="90"/>
      <c r="K2" s="89"/>
      <c r="L2" s="94"/>
    </row>
    <row r="3" spans="1:12" ht="14.25" thickBot="1">
      <c r="A3" s="93"/>
      <c r="B3" s="95" t="s">
        <v>50</v>
      </c>
      <c r="C3" s="15"/>
      <c r="D3" s="90"/>
      <c r="E3" s="90"/>
      <c r="F3" s="89"/>
      <c r="G3" s="95" t="s">
        <v>72</v>
      </c>
      <c r="H3" s="15"/>
      <c r="I3" s="89"/>
      <c r="J3" s="90"/>
      <c r="K3" s="89"/>
      <c r="L3" s="94"/>
    </row>
    <row r="4" spans="1:12" ht="14.25" thickBot="1">
      <c r="A4" s="93"/>
      <c r="B4" s="96" t="s">
        <v>2</v>
      </c>
      <c r="C4" s="97"/>
      <c r="D4" s="15"/>
      <c r="E4" s="14" t="s">
        <v>53</v>
      </c>
      <c r="F4" s="15"/>
      <c r="G4" s="14" t="s">
        <v>54</v>
      </c>
      <c r="H4" s="15"/>
      <c r="I4" s="14" t="s">
        <v>55</v>
      </c>
      <c r="J4" s="15"/>
      <c r="K4" s="98" t="s">
        <v>3</v>
      </c>
      <c r="L4" s="98" t="s">
        <v>4</v>
      </c>
    </row>
    <row r="5" spans="1:12" ht="14.25" thickBot="1">
      <c r="A5" s="99">
        <v>1</v>
      </c>
      <c r="B5" s="5" t="s">
        <v>187</v>
      </c>
      <c r="C5" s="6"/>
      <c r="D5" s="7"/>
      <c r="E5" s="100" t="s">
        <v>5</v>
      </c>
      <c r="F5" s="101">
        <v>2</v>
      </c>
      <c r="G5" s="100" t="s">
        <v>5</v>
      </c>
      <c r="H5" s="101">
        <v>3</v>
      </c>
      <c r="I5" s="100" t="s">
        <v>5</v>
      </c>
      <c r="J5" s="102">
        <v>4</v>
      </c>
      <c r="K5" s="8"/>
      <c r="L5" s="8"/>
    </row>
    <row r="6" spans="1:12" ht="14.25" thickBot="1">
      <c r="A6" s="89"/>
      <c r="B6" s="11"/>
      <c r="C6" s="12"/>
      <c r="D6" s="13"/>
      <c r="E6" s="14" t="s">
        <v>270</v>
      </c>
      <c r="F6" s="15"/>
      <c r="G6" s="14" t="s">
        <v>270</v>
      </c>
      <c r="H6" s="15"/>
      <c r="I6" s="14" t="s">
        <v>333</v>
      </c>
      <c r="J6" s="15"/>
      <c r="K6" s="9"/>
      <c r="L6" s="10"/>
    </row>
    <row r="7" spans="1:12" ht="14.25" thickBot="1">
      <c r="A7" s="99">
        <v>2</v>
      </c>
      <c r="B7" s="5" t="s">
        <v>79</v>
      </c>
      <c r="C7" s="6"/>
      <c r="D7" s="7"/>
      <c r="E7" s="100" t="s">
        <v>5</v>
      </c>
      <c r="F7" s="101">
        <v>1</v>
      </c>
      <c r="G7" s="100" t="s">
        <v>5</v>
      </c>
      <c r="H7" s="101">
        <v>4</v>
      </c>
      <c r="I7" s="100" t="s">
        <v>5</v>
      </c>
      <c r="J7" s="102">
        <v>3</v>
      </c>
      <c r="K7" s="8"/>
      <c r="L7" s="8"/>
    </row>
    <row r="8" spans="1:12" ht="14.25" thickBot="1">
      <c r="A8" s="89"/>
      <c r="B8" s="11"/>
      <c r="C8" s="12"/>
      <c r="D8" s="13"/>
      <c r="E8" s="14"/>
      <c r="F8" s="15"/>
      <c r="G8" s="14"/>
      <c r="H8" s="15"/>
      <c r="I8" s="14"/>
      <c r="J8" s="15"/>
      <c r="K8" s="9"/>
      <c r="L8" s="10"/>
    </row>
    <row r="9" spans="1:12" ht="14.25" thickBot="1">
      <c r="A9" s="99">
        <v>3</v>
      </c>
      <c r="B9" s="5" t="s">
        <v>79</v>
      </c>
      <c r="C9" s="6"/>
      <c r="D9" s="7"/>
      <c r="E9" s="100" t="s">
        <v>5</v>
      </c>
      <c r="F9" s="101">
        <v>4</v>
      </c>
      <c r="G9" s="100" t="s">
        <v>5</v>
      </c>
      <c r="H9" s="101">
        <v>1</v>
      </c>
      <c r="I9" s="100" t="s">
        <v>5</v>
      </c>
      <c r="J9" s="102">
        <v>2</v>
      </c>
      <c r="K9" s="8"/>
      <c r="L9" s="8"/>
    </row>
    <row r="10" spans="1:12" ht="14.25" thickBot="1">
      <c r="A10" s="89"/>
      <c r="B10" s="11"/>
      <c r="C10" s="12"/>
      <c r="D10" s="13"/>
      <c r="E10" s="14"/>
      <c r="F10" s="15"/>
      <c r="G10" s="14"/>
      <c r="H10" s="15"/>
      <c r="I10" s="14"/>
      <c r="J10" s="15"/>
      <c r="K10" s="9"/>
      <c r="L10" s="10"/>
    </row>
    <row r="11" spans="1:12" ht="14.25" thickBot="1">
      <c r="A11" s="99">
        <v>4</v>
      </c>
      <c r="B11" s="5" t="s">
        <v>111</v>
      </c>
      <c r="C11" s="6"/>
      <c r="D11" s="7"/>
      <c r="E11" s="100" t="s">
        <v>5</v>
      </c>
      <c r="F11" s="101">
        <v>3</v>
      </c>
      <c r="G11" s="100" t="s">
        <v>5</v>
      </c>
      <c r="H11" s="101">
        <v>2</v>
      </c>
      <c r="I11" s="100" t="s">
        <v>5</v>
      </c>
      <c r="J11" s="102">
        <v>1</v>
      </c>
      <c r="K11" s="8"/>
      <c r="L11" s="8"/>
    </row>
    <row r="12" spans="1:12" ht="14.25" thickBot="1">
      <c r="A12" s="93"/>
      <c r="B12" s="11"/>
      <c r="C12" s="12"/>
      <c r="D12" s="13"/>
      <c r="E12" s="14"/>
      <c r="F12" s="15"/>
      <c r="G12" s="14"/>
      <c r="H12" s="15"/>
      <c r="I12" s="14" t="s">
        <v>223</v>
      </c>
      <c r="J12" s="15"/>
      <c r="K12" s="9"/>
      <c r="L12" s="10"/>
    </row>
    <row r="13" spans="1:12" ht="14.25" thickBot="1">
      <c r="A13" s="93"/>
      <c r="B13" s="89"/>
      <c r="C13" s="94"/>
      <c r="D13" s="90"/>
      <c r="E13" s="90"/>
      <c r="F13" s="89"/>
      <c r="G13" s="90"/>
      <c r="H13" s="89"/>
      <c r="I13" s="89"/>
      <c r="J13" s="90"/>
      <c r="K13" s="89"/>
      <c r="L13" s="103"/>
    </row>
    <row r="14" spans="1:12" ht="14.25" thickBot="1">
      <c r="A14" s="93"/>
      <c r="B14" s="95" t="s">
        <v>58</v>
      </c>
      <c r="C14" s="15"/>
      <c r="D14" s="90"/>
      <c r="E14" s="90"/>
      <c r="F14" s="89"/>
      <c r="G14" s="95" t="s">
        <v>73</v>
      </c>
      <c r="H14" s="15"/>
      <c r="I14" s="89"/>
      <c r="J14" s="90"/>
      <c r="K14" s="89"/>
      <c r="L14" s="103"/>
    </row>
    <row r="15" spans="1:12" ht="14.25" thickBot="1">
      <c r="A15" s="93"/>
      <c r="B15" s="96" t="s">
        <v>2</v>
      </c>
      <c r="C15" s="97"/>
      <c r="D15" s="15"/>
      <c r="E15" s="14" t="s">
        <v>53</v>
      </c>
      <c r="F15" s="15"/>
      <c r="G15" s="14" t="s">
        <v>54</v>
      </c>
      <c r="H15" s="15"/>
      <c r="I15" s="14" t="s">
        <v>55</v>
      </c>
      <c r="J15" s="15"/>
      <c r="K15" s="98" t="s">
        <v>3</v>
      </c>
      <c r="L15" s="98" t="s">
        <v>4</v>
      </c>
    </row>
    <row r="16" spans="1:12" ht="14.25" thickBot="1">
      <c r="A16" s="99">
        <v>1</v>
      </c>
      <c r="B16" s="5" t="s">
        <v>108</v>
      </c>
      <c r="C16" s="6"/>
      <c r="D16" s="7"/>
      <c r="E16" s="100" t="s">
        <v>5</v>
      </c>
      <c r="F16" s="101">
        <v>2</v>
      </c>
      <c r="G16" s="100" t="s">
        <v>5</v>
      </c>
      <c r="H16" s="101">
        <v>3</v>
      </c>
      <c r="I16" s="100" t="s">
        <v>5</v>
      </c>
      <c r="J16" s="102">
        <v>4</v>
      </c>
      <c r="K16" s="8"/>
      <c r="L16" s="8"/>
    </row>
    <row r="17" spans="1:12" ht="14.25" thickBot="1">
      <c r="A17" s="89"/>
      <c r="B17" s="11"/>
      <c r="C17" s="12"/>
      <c r="D17" s="13"/>
      <c r="E17" s="14" t="s">
        <v>244</v>
      </c>
      <c r="F17" s="15"/>
      <c r="G17" s="14" t="s">
        <v>270</v>
      </c>
      <c r="H17" s="15"/>
      <c r="I17" s="14" t="s">
        <v>223</v>
      </c>
      <c r="J17" s="15"/>
      <c r="K17" s="9"/>
      <c r="L17" s="10"/>
    </row>
    <row r="18" spans="1:12" ht="14.25" thickBot="1">
      <c r="A18" s="99">
        <v>2</v>
      </c>
      <c r="B18" s="5" t="s">
        <v>112</v>
      </c>
      <c r="C18" s="6"/>
      <c r="D18" s="7"/>
      <c r="E18" s="100" t="s">
        <v>5</v>
      </c>
      <c r="F18" s="101">
        <v>1</v>
      </c>
      <c r="G18" s="100" t="s">
        <v>5</v>
      </c>
      <c r="H18" s="101">
        <v>4</v>
      </c>
      <c r="I18" s="100" t="s">
        <v>5</v>
      </c>
      <c r="J18" s="102">
        <v>3</v>
      </c>
      <c r="K18" s="8"/>
      <c r="L18" s="8"/>
    </row>
    <row r="19" spans="1:12" ht="14.25" thickBot="1">
      <c r="A19" s="89"/>
      <c r="B19" s="11"/>
      <c r="C19" s="12"/>
      <c r="D19" s="13"/>
      <c r="E19" s="14" t="s">
        <v>223</v>
      </c>
      <c r="F19" s="15"/>
      <c r="G19" s="14"/>
      <c r="H19" s="15"/>
      <c r="I19" s="14"/>
      <c r="J19" s="15"/>
      <c r="K19" s="9"/>
      <c r="L19" s="10"/>
    </row>
    <row r="20" spans="1:12" ht="14.25" thickBot="1">
      <c r="A20" s="99">
        <v>3</v>
      </c>
      <c r="B20" s="5" t="s">
        <v>79</v>
      </c>
      <c r="C20" s="6"/>
      <c r="D20" s="7"/>
      <c r="E20" s="100" t="s">
        <v>5</v>
      </c>
      <c r="F20" s="101">
        <v>4</v>
      </c>
      <c r="G20" s="100" t="s">
        <v>5</v>
      </c>
      <c r="H20" s="101">
        <v>1</v>
      </c>
      <c r="I20" s="100" t="s">
        <v>5</v>
      </c>
      <c r="J20" s="102">
        <v>2</v>
      </c>
      <c r="K20" s="8"/>
      <c r="L20" s="8"/>
    </row>
    <row r="21" spans="1:12" ht="14.25" thickBot="1">
      <c r="A21" s="89"/>
      <c r="B21" s="11"/>
      <c r="C21" s="12"/>
      <c r="D21" s="13"/>
      <c r="E21" s="14"/>
      <c r="F21" s="15"/>
      <c r="G21" s="14"/>
      <c r="H21" s="15"/>
      <c r="I21" s="14"/>
      <c r="J21" s="15"/>
      <c r="K21" s="9"/>
      <c r="L21" s="10"/>
    </row>
    <row r="22" spans="1:12" ht="14.25" thickBot="1">
      <c r="A22" s="99">
        <v>4</v>
      </c>
      <c r="B22" s="5" t="s">
        <v>220</v>
      </c>
      <c r="C22" s="6"/>
      <c r="D22" s="7"/>
      <c r="E22" s="100" t="s">
        <v>5</v>
      </c>
      <c r="F22" s="101">
        <v>3</v>
      </c>
      <c r="G22" s="100" t="s">
        <v>5</v>
      </c>
      <c r="H22" s="101">
        <v>2</v>
      </c>
      <c r="I22" s="100" t="s">
        <v>5</v>
      </c>
      <c r="J22" s="102">
        <v>1</v>
      </c>
      <c r="K22" s="8"/>
      <c r="L22" s="8"/>
    </row>
    <row r="23" spans="1:12" ht="14.25" thickBot="1">
      <c r="A23" s="93"/>
      <c r="B23" s="11"/>
      <c r="C23" s="12"/>
      <c r="D23" s="13"/>
      <c r="E23" s="14" t="s">
        <v>270</v>
      </c>
      <c r="F23" s="15"/>
      <c r="G23" s="14" t="s">
        <v>287</v>
      </c>
      <c r="H23" s="15"/>
      <c r="I23" s="14" t="s">
        <v>329</v>
      </c>
      <c r="J23" s="15"/>
      <c r="K23" s="9"/>
      <c r="L23" s="10"/>
    </row>
    <row r="24" spans="1:12" ht="14.25" thickBot="1">
      <c r="A24" s="104"/>
      <c r="B24" s="105"/>
      <c r="C24" s="106"/>
      <c r="D24" s="105"/>
      <c r="E24" s="105"/>
      <c r="F24" s="105"/>
      <c r="G24" s="105"/>
      <c r="H24" s="105"/>
      <c r="I24" s="105"/>
      <c r="J24" s="105"/>
      <c r="K24" s="105"/>
      <c r="L24" s="105"/>
    </row>
    <row r="25" spans="1:12" ht="14.25" thickBot="1">
      <c r="A25" s="93"/>
      <c r="B25" s="95" t="s">
        <v>57</v>
      </c>
      <c r="C25" s="15"/>
      <c r="D25" s="90"/>
      <c r="E25" s="90"/>
      <c r="F25" s="89"/>
      <c r="G25" s="95" t="s">
        <v>74</v>
      </c>
      <c r="H25" s="15"/>
      <c r="I25" s="89"/>
      <c r="J25" s="90"/>
      <c r="K25" s="89"/>
      <c r="L25" s="103"/>
    </row>
    <row r="26" spans="1:12" ht="14.25" thickBot="1">
      <c r="A26" s="93"/>
      <c r="B26" s="96" t="s">
        <v>2</v>
      </c>
      <c r="C26" s="97"/>
      <c r="D26" s="15"/>
      <c r="E26" s="14" t="s">
        <v>53</v>
      </c>
      <c r="F26" s="15"/>
      <c r="G26" s="14" t="s">
        <v>54</v>
      </c>
      <c r="H26" s="15"/>
      <c r="I26" s="14" t="s">
        <v>55</v>
      </c>
      <c r="J26" s="15"/>
      <c r="K26" s="98" t="s">
        <v>3</v>
      </c>
      <c r="L26" s="98" t="s">
        <v>4</v>
      </c>
    </row>
    <row r="27" spans="1:12" ht="14.25" thickBot="1">
      <c r="A27" s="99">
        <v>1</v>
      </c>
      <c r="B27" s="5" t="s">
        <v>107</v>
      </c>
      <c r="C27" s="6"/>
      <c r="D27" s="7"/>
      <c r="E27" s="100" t="s">
        <v>5</v>
      </c>
      <c r="F27" s="101">
        <v>2</v>
      </c>
      <c r="G27" s="100" t="s">
        <v>5</v>
      </c>
      <c r="H27" s="101">
        <v>3</v>
      </c>
      <c r="I27" s="100" t="s">
        <v>5</v>
      </c>
      <c r="J27" s="102">
        <v>4</v>
      </c>
      <c r="K27" s="8"/>
      <c r="L27" s="8"/>
    </row>
    <row r="28" spans="1:12" ht="14.25" thickBot="1">
      <c r="A28" s="89"/>
      <c r="B28" s="11"/>
      <c r="C28" s="12"/>
      <c r="D28" s="13"/>
      <c r="E28" s="14" t="s">
        <v>238</v>
      </c>
      <c r="F28" s="15"/>
      <c r="G28" s="14" t="s">
        <v>262</v>
      </c>
      <c r="H28" s="15"/>
      <c r="I28" s="14" t="s">
        <v>312</v>
      </c>
      <c r="J28" s="15"/>
      <c r="K28" s="9"/>
      <c r="L28" s="10"/>
    </row>
    <row r="29" spans="1:12" ht="14.25" thickBot="1">
      <c r="A29" s="99">
        <v>2</v>
      </c>
      <c r="B29" s="5" t="s">
        <v>221</v>
      </c>
      <c r="C29" s="35"/>
      <c r="D29" s="36"/>
      <c r="E29" s="100" t="s">
        <v>5</v>
      </c>
      <c r="F29" s="101">
        <v>1</v>
      </c>
      <c r="G29" s="100" t="s">
        <v>5</v>
      </c>
      <c r="H29" s="101">
        <v>4</v>
      </c>
      <c r="I29" s="100" t="s">
        <v>5</v>
      </c>
      <c r="J29" s="102">
        <v>3</v>
      </c>
      <c r="K29" s="8"/>
      <c r="L29" s="8"/>
    </row>
    <row r="30" spans="1:12" ht="14.25" thickBot="1">
      <c r="A30" s="89"/>
      <c r="B30" s="11"/>
      <c r="C30" s="12"/>
      <c r="D30" s="13"/>
      <c r="E30" s="14" t="s">
        <v>223</v>
      </c>
      <c r="F30" s="15"/>
      <c r="G30" s="14" t="s">
        <v>223</v>
      </c>
      <c r="H30" s="15"/>
      <c r="I30" s="14"/>
      <c r="J30" s="15"/>
      <c r="K30" s="9"/>
      <c r="L30" s="10"/>
    </row>
    <row r="31" spans="1:12" ht="14.25" thickBot="1">
      <c r="A31" s="99">
        <v>3</v>
      </c>
      <c r="B31" s="5" t="s">
        <v>79</v>
      </c>
      <c r="C31" s="6"/>
      <c r="D31" s="7"/>
      <c r="E31" s="100" t="s">
        <v>5</v>
      </c>
      <c r="F31" s="101">
        <v>4</v>
      </c>
      <c r="G31" s="100" t="s">
        <v>5</v>
      </c>
      <c r="H31" s="101">
        <v>1</v>
      </c>
      <c r="I31" s="100" t="s">
        <v>5</v>
      </c>
      <c r="J31" s="102">
        <v>2</v>
      </c>
      <c r="K31" s="8"/>
      <c r="L31" s="8"/>
    </row>
    <row r="32" spans="1:12" ht="14.25" thickBot="1">
      <c r="A32" s="89"/>
      <c r="B32" s="11"/>
      <c r="C32" s="12"/>
      <c r="D32" s="13"/>
      <c r="E32" s="14"/>
      <c r="F32" s="15"/>
      <c r="G32" s="14"/>
      <c r="H32" s="15"/>
      <c r="I32" s="14"/>
      <c r="J32" s="15"/>
      <c r="K32" s="9"/>
      <c r="L32" s="10"/>
    </row>
    <row r="33" spans="1:12" ht="14.25" thickBot="1">
      <c r="A33" s="99">
        <v>4</v>
      </c>
      <c r="B33" s="5" t="s">
        <v>114</v>
      </c>
      <c r="C33" s="6"/>
      <c r="D33" s="7"/>
      <c r="E33" s="100" t="s">
        <v>5</v>
      </c>
      <c r="F33" s="101">
        <v>3</v>
      </c>
      <c r="G33" s="100" t="s">
        <v>5</v>
      </c>
      <c r="H33" s="101">
        <v>2</v>
      </c>
      <c r="I33" s="100" t="s">
        <v>5</v>
      </c>
      <c r="J33" s="102">
        <v>1</v>
      </c>
      <c r="K33" s="8"/>
      <c r="L33" s="8"/>
    </row>
    <row r="34" spans="1:12" ht="14.25" thickBot="1">
      <c r="A34" s="93"/>
      <c r="B34" s="11"/>
      <c r="C34" s="12"/>
      <c r="D34" s="13"/>
      <c r="E34" s="14" t="s">
        <v>270</v>
      </c>
      <c r="F34" s="15"/>
      <c r="G34" s="14" t="s">
        <v>272</v>
      </c>
      <c r="H34" s="15"/>
      <c r="I34" s="14" t="s">
        <v>223</v>
      </c>
      <c r="J34" s="15"/>
      <c r="K34" s="9"/>
      <c r="L34" s="10"/>
    </row>
    <row r="35" spans="1:12" ht="14.25" thickBot="1">
      <c r="A35" s="104"/>
      <c r="B35" s="105"/>
      <c r="C35" s="106"/>
      <c r="D35" s="105"/>
      <c r="E35" s="105"/>
      <c r="F35" s="105"/>
      <c r="G35" s="105"/>
      <c r="H35" s="105"/>
      <c r="I35" s="105"/>
      <c r="J35" s="105"/>
      <c r="K35" s="105"/>
      <c r="L35" s="105"/>
    </row>
    <row r="36" spans="1:12" ht="14.25" thickBot="1">
      <c r="A36" s="93"/>
      <c r="B36" s="95" t="s">
        <v>56</v>
      </c>
      <c r="C36" s="15"/>
      <c r="D36" s="90"/>
      <c r="E36" s="90"/>
      <c r="F36" s="89"/>
      <c r="G36" s="95" t="s">
        <v>70</v>
      </c>
      <c r="H36" s="15"/>
      <c r="I36" s="89"/>
      <c r="J36" s="90"/>
      <c r="K36" s="89"/>
      <c r="L36" s="103"/>
    </row>
    <row r="37" spans="1:12" ht="14.25" thickBot="1">
      <c r="A37" s="93"/>
      <c r="B37" s="96" t="s">
        <v>2</v>
      </c>
      <c r="C37" s="97"/>
      <c r="D37" s="15"/>
      <c r="E37" s="14" t="s">
        <v>53</v>
      </c>
      <c r="F37" s="15"/>
      <c r="G37" s="14" t="s">
        <v>54</v>
      </c>
      <c r="H37" s="15"/>
      <c r="I37" s="14" t="s">
        <v>55</v>
      </c>
      <c r="J37" s="15"/>
      <c r="K37" s="98" t="s">
        <v>3</v>
      </c>
      <c r="L37" s="98" t="s">
        <v>4</v>
      </c>
    </row>
    <row r="38" spans="1:12" ht="14.25" thickBot="1">
      <c r="A38" s="99">
        <v>1</v>
      </c>
      <c r="B38" s="5" t="s">
        <v>106</v>
      </c>
      <c r="C38" s="6"/>
      <c r="D38" s="7"/>
      <c r="E38" s="100" t="s">
        <v>5</v>
      </c>
      <c r="F38" s="101">
        <v>2</v>
      </c>
      <c r="G38" s="100" t="s">
        <v>5</v>
      </c>
      <c r="H38" s="101">
        <v>3</v>
      </c>
      <c r="I38" s="100" t="s">
        <v>5</v>
      </c>
      <c r="J38" s="102">
        <v>4</v>
      </c>
      <c r="K38" s="8"/>
      <c r="L38" s="8"/>
    </row>
    <row r="39" spans="1:12" ht="14.25" thickBot="1">
      <c r="A39" s="89"/>
      <c r="B39" s="11"/>
      <c r="C39" s="12"/>
      <c r="D39" s="13"/>
      <c r="E39" s="14" t="s">
        <v>250</v>
      </c>
      <c r="F39" s="15"/>
      <c r="G39" s="14" t="s">
        <v>262</v>
      </c>
      <c r="H39" s="15"/>
      <c r="I39" s="14" t="s">
        <v>334</v>
      </c>
      <c r="J39" s="15"/>
      <c r="K39" s="9"/>
      <c r="L39" s="10"/>
    </row>
    <row r="40" spans="1:12" ht="14.25" thickBot="1">
      <c r="A40" s="99">
        <v>2</v>
      </c>
      <c r="B40" s="5" t="s">
        <v>113</v>
      </c>
      <c r="C40" s="6"/>
      <c r="D40" s="7"/>
      <c r="E40" s="100" t="s">
        <v>5</v>
      </c>
      <c r="F40" s="101">
        <v>1</v>
      </c>
      <c r="G40" s="100" t="s">
        <v>5</v>
      </c>
      <c r="H40" s="101">
        <v>4</v>
      </c>
      <c r="I40" s="100" t="s">
        <v>5</v>
      </c>
      <c r="J40" s="102">
        <v>3</v>
      </c>
      <c r="K40" s="8"/>
      <c r="L40" s="8"/>
    </row>
    <row r="41" spans="1:12" ht="14.25" thickBot="1">
      <c r="A41" s="89"/>
      <c r="B41" s="11"/>
      <c r="C41" s="12"/>
      <c r="D41" s="13"/>
      <c r="E41" s="14" t="s">
        <v>223</v>
      </c>
      <c r="F41" s="15"/>
      <c r="G41" s="14" t="s">
        <v>223</v>
      </c>
      <c r="H41" s="15"/>
      <c r="I41" s="14"/>
      <c r="J41" s="15"/>
      <c r="K41" s="9"/>
      <c r="L41" s="10"/>
    </row>
    <row r="42" spans="1:12" ht="14.25" thickBot="1">
      <c r="A42" s="99">
        <v>3</v>
      </c>
      <c r="B42" s="5" t="s">
        <v>79</v>
      </c>
      <c r="C42" s="6"/>
      <c r="D42" s="7"/>
      <c r="E42" s="100" t="s">
        <v>5</v>
      </c>
      <c r="F42" s="101">
        <v>4</v>
      </c>
      <c r="G42" s="100" t="s">
        <v>5</v>
      </c>
      <c r="H42" s="101">
        <v>1</v>
      </c>
      <c r="I42" s="100" t="s">
        <v>5</v>
      </c>
      <c r="J42" s="102">
        <v>2</v>
      </c>
      <c r="K42" s="8"/>
      <c r="L42" s="8"/>
    </row>
    <row r="43" spans="1:12" ht="14.25" thickBot="1">
      <c r="A43" s="89"/>
      <c r="B43" s="11"/>
      <c r="C43" s="12"/>
      <c r="D43" s="13"/>
      <c r="E43" s="14"/>
      <c r="F43" s="15"/>
      <c r="G43" s="14"/>
      <c r="H43" s="15"/>
      <c r="I43" s="14"/>
      <c r="J43" s="15"/>
      <c r="K43" s="9"/>
      <c r="L43" s="10"/>
    </row>
    <row r="44" spans="1:12" ht="14.25" thickBot="1">
      <c r="A44" s="99">
        <v>4</v>
      </c>
      <c r="B44" s="5" t="s">
        <v>109</v>
      </c>
      <c r="C44" s="6"/>
      <c r="D44" s="7"/>
      <c r="E44" s="100" t="s">
        <v>5</v>
      </c>
      <c r="F44" s="101">
        <v>3</v>
      </c>
      <c r="G44" s="100" t="s">
        <v>5</v>
      </c>
      <c r="H44" s="101">
        <v>2</v>
      </c>
      <c r="I44" s="100" t="s">
        <v>5</v>
      </c>
      <c r="J44" s="102">
        <v>1</v>
      </c>
      <c r="K44" s="8"/>
      <c r="L44" s="8"/>
    </row>
    <row r="45" spans="1:12" ht="14.25" thickBot="1">
      <c r="A45" s="93"/>
      <c r="B45" s="11"/>
      <c r="C45" s="12"/>
      <c r="D45" s="13"/>
      <c r="E45" s="14" t="s">
        <v>262</v>
      </c>
      <c r="F45" s="15"/>
      <c r="G45" s="14" t="s">
        <v>286</v>
      </c>
      <c r="H45" s="15"/>
      <c r="I45" s="14" t="s">
        <v>223</v>
      </c>
      <c r="J45" s="15"/>
      <c r="K45" s="9"/>
      <c r="L45" s="10"/>
    </row>
    <row r="46" spans="1:12" ht="13.5">
      <c r="A46" s="93"/>
      <c r="B46" s="89"/>
      <c r="C46" s="107"/>
      <c r="D46" s="90"/>
      <c r="E46" s="90"/>
      <c r="F46" s="89"/>
      <c r="G46" s="90"/>
      <c r="H46" s="89"/>
      <c r="I46" s="89"/>
      <c r="J46" s="90"/>
      <c r="K46" s="89"/>
      <c r="L46" s="94"/>
    </row>
    <row r="47" spans="1:12" ht="14.25" thickBot="1">
      <c r="A47" s="93"/>
      <c r="B47" s="89"/>
      <c r="C47" s="107"/>
      <c r="D47" s="90"/>
      <c r="E47" s="93"/>
      <c r="F47" s="108"/>
      <c r="G47" s="109" t="s">
        <v>13</v>
      </c>
      <c r="H47" s="108"/>
      <c r="I47" s="108"/>
      <c r="J47" s="90"/>
      <c r="K47" s="89"/>
      <c r="L47" s="94"/>
    </row>
    <row r="48" spans="1:12" ht="14.25" thickBot="1">
      <c r="A48" s="93"/>
      <c r="B48" s="89"/>
      <c r="C48" s="107"/>
      <c r="D48" s="90"/>
      <c r="E48" s="110"/>
      <c r="F48" s="111" t="s">
        <v>1</v>
      </c>
      <c r="G48" s="111" t="s">
        <v>6</v>
      </c>
      <c r="H48" s="111" t="s">
        <v>8</v>
      </c>
      <c r="I48" s="111" t="s">
        <v>7</v>
      </c>
      <c r="J48" s="90"/>
      <c r="K48" s="89"/>
      <c r="L48" s="94"/>
    </row>
    <row r="49" spans="1:12" ht="14.25" thickBot="1">
      <c r="A49" s="93"/>
      <c r="B49" s="89"/>
      <c r="C49" s="107"/>
      <c r="D49" s="90"/>
      <c r="E49" s="112" t="s">
        <v>9</v>
      </c>
      <c r="F49" s="99"/>
      <c r="G49" s="99"/>
      <c r="H49" s="99"/>
      <c r="I49" s="99"/>
      <c r="J49" s="90"/>
      <c r="K49" s="89"/>
      <c r="L49" s="94"/>
    </row>
    <row r="50" spans="1:12" ht="14.25" thickBot="1">
      <c r="A50" s="93"/>
      <c r="B50" s="89"/>
      <c r="C50" s="107"/>
      <c r="D50" s="90"/>
      <c r="E50" s="113" t="s">
        <v>10</v>
      </c>
      <c r="F50" s="99"/>
      <c r="G50" s="99"/>
      <c r="H50" s="99"/>
      <c r="I50" s="99"/>
      <c r="J50" s="90"/>
      <c r="K50" s="89"/>
      <c r="L50" s="94"/>
    </row>
    <row r="51" spans="1:12" ht="14.25" thickBot="1">
      <c r="A51" s="93"/>
      <c r="B51" s="89"/>
      <c r="C51" s="107"/>
      <c r="D51" s="90"/>
      <c r="E51" s="113" t="s">
        <v>11</v>
      </c>
      <c r="F51" s="99"/>
      <c r="G51" s="99"/>
      <c r="H51" s="99"/>
      <c r="I51" s="99"/>
      <c r="J51" s="90"/>
      <c r="K51" s="89"/>
      <c r="L51" s="94"/>
    </row>
    <row r="52" spans="1:12" ht="14.25" thickBot="1">
      <c r="A52" s="93"/>
      <c r="B52" s="89"/>
      <c r="C52" s="107"/>
      <c r="D52" s="90"/>
      <c r="E52" s="114" t="s">
        <v>12</v>
      </c>
      <c r="F52" s="99"/>
      <c r="G52" s="99"/>
      <c r="H52" s="99"/>
      <c r="I52" s="99"/>
      <c r="J52" s="90"/>
      <c r="K52" s="89"/>
      <c r="L52" s="94"/>
    </row>
    <row r="56" spans="1:12" s="48" customFormat="1" ht="14.25" thickBot="1">
      <c r="A56" s="62" t="s">
        <v>59</v>
      </c>
      <c r="B56" s="63"/>
      <c r="C56" s="63"/>
      <c r="D56" s="63"/>
      <c r="E56" s="63"/>
      <c r="F56" s="64" t="s">
        <v>14</v>
      </c>
      <c r="G56" s="65"/>
      <c r="H56" s="64"/>
      <c r="I56" s="45"/>
      <c r="J56" s="66"/>
      <c r="K56" s="45" t="s">
        <v>0</v>
      </c>
      <c r="L56" s="67">
        <v>138</v>
      </c>
    </row>
    <row r="57" spans="1:12" s="48" customFormat="1" ht="14.25" thickBot="1">
      <c r="A57" s="68"/>
      <c r="B57" s="47"/>
      <c r="C57" s="69"/>
      <c r="D57" s="55" t="s">
        <v>51</v>
      </c>
      <c r="E57" s="56"/>
      <c r="F57" s="55" t="s">
        <v>34</v>
      </c>
      <c r="G57" s="70"/>
      <c r="H57" s="56"/>
      <c r="I57" s="55" t="s">
        <v>35</v>
      </c>
      <c r="J57" s="56"/>
      <c r="K57" s="45"/>
      <c r="L57" s="46"/>
    </row>
    <row r="58" spans="1:12" s="48" customFormat="1" ht="14.25" thickBot="1">
      <c r="A58" s="68"/>
      <c r="B58" s="47"/>
      <c r="C58" s="69"/>
      <c r="D58" s="44"/>
      <c r="E58" s="44"/>
      <c r="F58" s="44"/>
      <c r="G58" s="44"/>
      <c r="H58" s="44"/>
      <c r="I58" s="44"/>
      <c r="J58" s="44"/>
      <c r="K58" s="45"/>
      <c r="L58" s="46"/>
    </row>
    <row r="59" spans="1:12" s="48" customFormat="1" ht="13.5" thickBot="1">
      <c r="A59" s="71"/>
      <c r="B59" s="72" t="s">
        <v>33</v>
      </c>
      <c r="C59" s="73"/>
      <c r="F59" s="40" t="str">
        <f>B5</f>
        <v>(1) SHANE BIALOWIS (FOX CHAPEL)</v>
      </c>
      <c r="G59" s="19"/>
      <c r="H59" s="19"/>
      <c r="I59" s="47"/>
      <c r="K59" s="47"/>
      <c r="L59" s="49"/>
    </row>
    <row r="60" spans="1:12" s="48" customFormat="1" ht="12.75">
      <c r="A60" s="71"/>
      <c r="B60" s="47"/>
      <c r="C60" s="73"/>
      <c r="F60" s="20"/>
      <c r="G60" s="21"/>
      <c r="H60" s="22"/>
      <c r="I60" s="47"/>
      <c r="K60" s="47"/>
      <c r="L60" s="49"/>
    </row>
    <row r="61" spans="1:12" s="48" customFormat="1" ht="12.75">
      <c r="A61" s="71"/>
      <c r="B61" s="47"/>
      <c r="C61" s="73"/>
      <c r="D61" s="117" t="str">
        <f>F63</f>
        <v>(5) JESSE GRIFFIN (CHAR VALLEY)</v>
      </c>
      <c r="E61" s="24"/>
      <c r="F61" s="74" t="s">
        <v>70</v>
      </c>
      <c r="G61" s="75"/>
      <c r="H61" s="52"/>
      <c r="I61" s="41" t="str">
        <f>F59</f>
        <v>(1) SHANE BIALOWIS (FOX CHAPEL)</v>
      </c>
      <c r="J61" s="19"/>
      <c r="K61" s="47"/>
      <c r="L61" s="49"/>
    </row>
    <row r="62" spans="1:12" s="48" customFormat="1" ht="12.75">
      <c r="A62" s="71"/>
      <c r="B62" s="47"/>
      <c r="C62" s="73"/>
      <c r="D62" s="26"/>
      <c r="E62" s="27"/>
      <c r="F62" s="76"/>
      <c r="H62" s="77"/>
      <c r="I62" s="28" t="s">
        <v>383</v>
      </c>
      <c r="J62" s="29"/>
      <c r="K62" s="47"/>
      <c r="L62" s="49"/>
    </row>
    <row r="63" spans="1:15" s="48" customFormat="1" ht="12.75">
      <c r="A63" s="71"/>
      <c r="B63" s="47"/>
      <c r="C63" s="73"/>
      <c r="D63" s="78"/>
      <c r="F63" s="41" t="str">
        <f>B22</f>
        <v>(5) JESSE GRIFFIN (CHAR VALLEY)</v>
      </c>
      <c r="G63" s="19"/>
      <c r="H63" s="25"/>
      <c r="I63" s="47"/>
      <c r="J63" s="50"/>
      <c r="K63" s="47"/>
      <c r="L63" s="49"/>
      <c r="O63" s="115"/>
    </row>
    <row r="64" spans="1:12" s="48" customFormat="1" ht="12.75">
      <c r="A64" s="40" t="str">
        <f>D61</f>
        <v>(5) JESSE GRIFFIN (CHAR VALLEY)</v>
      </c>
      <c r="B64" s="19"/>
      <c r="C64" s="25"/>
      <c r="D64" s="78"/>
      <c r="F64" s="21"/>
      <c r="G64" s="21"/>
      <c r="H64" s="21"/>
      <c r="I64" s="47"/>
      <c r="J64" s="50"/>
      <c r="K64" s="41" t="str">
        <f>I61</f>
        <v>(1) SHANE BIALOWIS (FOX CHAPEL)</v>
      </c>
      <c r="L64" s="19"/>
    </row>
    <row r="65" spans="1:12" s="48" customFormat="1" ht="12.75">
      <c r="A65" s="2"/>
      <c r="B65" s="2" t="s">
        <v>408</v>
      </c>
      <c r="C65" s="3"/>
      <c r="D65" s="79" t="s">
        <v>70</v>
      </c>
      <c r="E65" s="80"/>
      <c r="F65" s="47"/>
      <c r="H65" s="47"/>
      <c r="I65" s="51"/>
      <c r="J65" s="52"/>
      <c r="K65" s="125" t="s">
        <v>463</v>
      </c>
      <c r="L65" s="2"/>
    </row>
    <row r="66" spans="1:12" s="48" customFormat="1" ht="12.75">
      <c r="A66" s="81"/>
      <c r="B66" s="53" t="s">
        <v>11</v>
      </c>
      <c r="C66" s="82" t="s">
        <v>42</v>
      </c>
      <c r="D66" s="78"/>
      <c r="F66" s="40" t="str">
        <f>B27</f>
        <v>(3) NICK KUSICH (AVELLA)</v>
      </c>
      <c r="G66" s="19"/>
      <c r="H66" s="19"/>
      <c r="I66" s="47"/>
      <c r="J66" s="50"/>
      <c r="K66" s="53" t="s">
        <v>9</v>
      </c>
      <c r="L66" s="54" t="s">
        <v>40</v>
      </c>
    </row>
    <row r="67" spans="1:12" s="48" customFormat="1" ht="12.75">
      <c r="A67" s="81"/>
      <c r="B67" s="53"/>
      <c r="C67" s="82"/>
      <c r="D67" s="78"/>
      <c r="F67" s="20"/>
      <c r="G67" s="21"/>
      <c r="H67" s="22"/>
      <c r="I67" s="47"/>
      <c r="J67" s="50"/>
      <c r="K67" s="53"/>
      <c r="L67" s="54"/>
    </row>
    <row r="68" spans="1:12" s="48" customFormat="1" ht="12.75">
      <c r="A68" s="71"/>
      <c r="B68" s="47"/>
      <c r="C68" s="73"/>
      <c r="D68" s="118" t="str">
        <f>F70</f>
        <v>(2) SKY REYNARD (CON VALLEY)</v>
      </c>
      <c r="E68" s="24"/>
      <c r="F68" s="74" t="s">
        <v>71</v>
      </c>
      <c r="G68" s="75"/>
      <c r="H68" s="52"/>
      <c r="I68" s="41" t="str">
        <f>F66</f>
        <v>(3) NICK KUSICH (AVELLA)</v>
      </c>
      <c r="J68" s="25"/>
      <c r="K68" s="47"/>
      <c r="L68" s="49"/>
    </row>
    <row r="69" spans="1:12" s="48" customFormat="1" ht="12.75">
      <c r="A69" s="71"/>
      <c r="B69" s="47"/>
      <c r="C69" s="73"/>
      <c r="D69" s="30"/>
      <c r="E69" s="27"/>
      <c r="F69" s="76"/>
      <c r="H69" s="77"/>
      <c r="I69" s="28" t="s">
        <v>387</v>
      </c>
      <c r="J69" s="31"/>
      <c r="K69" s="47"/>
      <c r="L69" s="49"/>
    </row>
    <row r="70" spans="1:12" s="48" customFormat="1" ht="12.75">
      <c r="A70" s="40" t="str">
        <f>D68</f>
        <v>(2) SKY REYNARD (CON VALLEY)</v>
      </c>
      <c r="B70" s="19"/>
      <c r="C70" s="19"/>
      <c r="F70" s="41" t="str">
        <f>B38</f>
        <v>(2) SKY REYNARD (CON VALLEY)</v>
      </c>
      <c r="G70" s="19"/>
      <c r="H70" s="25"/>
      <c r="I70" s="47"/>
      <c r="K70" s="19"/>
      <c r="L70" s="19"/>
    </row>
    <row r="71" spans="1:12" s="48" customFormat="1" ht="13.5" thickBot="1">
      <c r="A71" s="71"/>
      <c r="B71" s="47" t="s">
        <v>12</v>
      </c>
      <c r="C71" s="73" t="s">
        <v>43</v>
      </c>
      <c r="F71" s="21"/>
      <c r="G71" s="21"/>
      <c r="H71" s="21"/>
      <c r="I71" s="47"/>
      <c r="K71" s="47" t="s">
        <v>10</v>
      </c>
      <c r="L71" s="49" t="s">
        <v>41</v>
      </c>
    </row>
    <row r="72" spans="1:12" s="48" customFormat="1" ht="13.5" thickBot="1">
      <c r="A72" s="71"/>
      <c r="B72" s="72" t="s">
        <v>36</v>
      </c>
      <c r="C72" s="73"/>
      <c r="F72" s="47"/>
      <c r="H72" s="47"/>
      <c r="I72" s="55" t="s">
        <v>51</v>
      </c>
      <c r="J72" s="56"/>
      <c r="K72" s="47"/>
      <c r="L72" s="49"/>
    </row>
    <row r="73" spans="1:12" s="48" customFormat="1" ht="12.75">
      <c r="A73" s="71"/>
      <c r="B73" s="47"/>
      <c r="C73" s="73"/>
      <c r="F73" s="40" t="str">
        <f>B11</f>
        <v>JT ARNOLD (EDISON)</v>
      </c>
      <c r="G73" s="19"/>
      <c r="H73" s="19"/>
      <c r="I73" s="47"/>
      <c r="K73" s="47"/>
      <c r="L73" s="49"/>
    </row>
    <row r="74" spans="1:12" s="48" customFormat="1" ht="12.75">
      <c r="A74" s="71"/>
      <c r="B74" s="47"/>
      <c r="C74" s="73"/>
      <c r="F74" s="20"/>
      <c r="G74" s="21"/>
      <c r="H74" s="22"/>
      <c r="I74" s="47"/>
      <c r="K74" s="47"/>
      <c r="L74" s="49"/>
    </row>
    <row r="75" spans="1:12" s="48" customFormat="1" ht="12.75">
      <c r="A75" s="71"/>
      <c r="B75" s="47"/>
      <c r="C75" s="73"/>
      <c r="D75" s="117" t="str">
        <f>F73</f>
        <v>JT ARNOLD (EDISON)</v>
      </c>
      <c r="E75" s="24"/>
      <c r="F75" s="74" t="s">
        <v>72</v>
      </c>
      <c r="G75" s="75"/>
      <c r="H75" s="52"/>
      <c r="I75" s="41" t="str">
        <f>F77</f>
        <v>(4) DENNIS DZURKANIAN (W MIFFLIN)</v>
      </c>
      <c r="J75" s="19"/>
      <c r="K75" s="47"/>
      <c r="L75" s="49"/>
    </row>
    <row r="76" spans="1:12" s="48" customFormat="1" ht="12.75">
      <c r="A76" s="71"/>
      <c r="B76" s="47"/>
      <c r="C76" s="73"/>
      <c r="D76" s="26"/>
      <c r="E76" s="27"/>
      <c r="F76" s="76"/>
      <c r="H76" s="77"/>
      <c r="I76" s="28" t="s">
        <v>396</v>
      </c>
      <c r="J76" s="29"/>
      <c r="K76" s="47"/>
      <c r="L76" s="49"/>
    </row>
    <row r="77" spans="1:12" s="48" customFormat="1" ht="12.75">
      <c r="A77" s="71"/>
      <c r="B77" s="47"/>
      <c r="C77" s="73"/>
      <c r="D77" s="78"/>
      <c r="F77" s="41" t="str">
        <f>B16</f>
        <v>(4) DENNIS DZURKANIAN (W MIFFLIN)</v>
      </c>
      <c r="G77" s="19"/>
      <c r="H77" s="25"/>
      <c r="I77" s="47"/>
      <c r="J77" s="50"/>
      <c r="K77" s="47"/>
      <c r="L77" s="49"/>
    </row>
    <row r="78" spans="1:12" s="48" customFormat="1" ht="12.75">
      <c r="A78" s="40" t="str">
        <f>D82</f>
        <v>COLT CHARLTON (BRIDGEPORT)</v>
      </c>
      <c r="B78" s="19"/>
      <c r="C78" s="25"/>
      <c r="D78" s="78"/>
      <c r="F78" s="21"/>
      <c r="G78" s="21"/>
      <c r="H78" s="21"/>
      <c r="I78" s="47"/>
      <c r="J78" s="50"/>
      <c r="K78" s="41" t="str">
        <f>I82</f>
        <v>JAKE YOKEL (W ALLEGHENY)</v>
      </c>
      <c r="L78" s="19"/>
    </row>
    <row r="79" spans="1:12" s="48" customFormat="1" ht="12.75">
      <c r="A79" s="2"/>
      <c r="B79" s="2" t="s">
        <v>438</v>
      </c>
      <c r="C79" s="3"/>
      <c r="D79" s="79" t="s">
        <v>72</v>
      </c>
      <c r="E79" s="80"/>
      <c r="F79" s="47"/>
      <c r="H79" s="47"/>
      <c r="I79" s="51" t="s">
        <v>71</v>
      </c>
      <c r="J79" s="52"/>
      <c r="K79" s="1" t="s">
        <v>440</v>
      </c>
      <c r="L79" s="2"/>
    </row>
    <row r="80" spans="1:12" s="48" customFormat="1" ht="12.75">
      <c r="A80" s="81"/>
      <c r="B80" s="53" t="s">
        <v>23</v>
      </c>
      <c r="C80" s="82"/>
      <c r="D80" s="78"/>
      <c r="F80" s="40" t="str">
        <f>B33</f>
        <v>COLT CHARLTON (BRIDGEPORT)</v>
      </c>
      <c r="G80" s="19"/>
      <c r="H80" s="19"/>
      <c r="I80" s="47"/>
      <c r="J80" s="50"/>
      <c r="K80" s="53" t="s">
        <v>21</v>
      </c>
      <c r="L80" s="54" t="s">
        <v>44</v>
      </c>
    </row>
    <row r="81" spans="1:12" s="48" customFormat="1" ht="12.75">
      <c r="A81" s="81"/>
      <c r="B81" s="53"/>
      <c r="C81" s="82"/>
      <c r="D81" s="78"/>
      <c r="F81" s="20"/>
      <c r="G81" s="21"/>
      <c r="H81" s="22"/>
      <c r="I81" s="47"/>
      <c r="J81" s="50"/>
      <c r="K81" s="53"/>
      <c r="L81" s="54"/>
    </row>
    <row r="82" spans="1:12" s="48" customFormat="1" ht="12.75">
      <c r="A82" s="71"/>
      <c r="B82" s="47"/>
      <c r="C82" s="73"/>
      <c r="D82" s="118" t="str">
        <f>F80</f>
        <v>COLT CHARLTON (BRIDGEPORT)</v>
      </c>
      <c r="E82" s="24"/>
      <c r="F82" s="74" t="s">
        <v>72</v>
      </c>
      <c r="G82" s="75"/>
      <c r="H82" s="52"/>
      <c r="I82" s="41" t="str">
        <f>F84</f>
        <v>JAKE YOKEL (W ALLEGHENY)</v>
      </c>
      <c r="J82" s="25"/>
      <c r="K82" s="47"/>
      <c r="L82" s="49"/>
    </row>
    <row r="83" spans="1:12" s="48" customFormat="1" ht="12.75">
      <c r="A83" s="71"/>
      <c r="B83" s="47"/>
      <c r="C83" s="73"/>
      <c r="D83" s="30"/>
      <c r="E83" s="27"/>
      <c r="F83" s="76"/>
      <c r="H83" s="77"/>
      <c r="I83" s="28" t="s">
        <v>398</v>
      </c>
      <c r="J83" s="31"/>
      <c r="K83" s="47"/>
      <c r="L83" s="49"/>
    </row>
    <row r="84" spans="1:12" s="48" customFormat="1" ht="12.75">
      <c r="A84" s="40" t="str">
        <f>D75</f>
        <v>JT ARNOLD (EDISON)</v>
      </c>
      <c r="B84" s="19"/>
      <c r="C84" s="19"/>
      <c r="F84" s="41" t="str">
        <f>B44</f>
        <v>JAKE YOKEL (W ALLEGHENY)</v>
      </c>
      <c r="G84" s="19"/>
      <c r="H84" s="25"/>
      <c r="I84" s="47"/>
      <c r="K84" s="19"/>
      <c r="L84" s="19"/>
    </row>
    <row r="85" spans="1:12" s="48" customFormat="1" ht="13.5" thickBot="1">
      <c r="A85" s="71"/>
      <c r="B85" s="47" t="s">
        <v>24</v>
      </c>
      <c r="C85" s="73"/>
      <c r="F85" s="21"/>
      <c r="G85" s="21"/>
      <c r="H85" s="21"/>
      <c r="I85" s="47"/>
      <c r="K85" s="47" t="s">
        <v>22</v>
      </c>
      <c r="L85" s="49" t="s">
        <v>45</v>
      </c>
    </row>
    <row r="86" spans="1:12" s="48" customFormat="1" ht="13.5" thickBot="1">
      <c r="A86" s="71"/>
      <c r="B86" s="72" t="s">
        <v>37</v>
      </c>
      <c r="C86" s="73"/>
      <c r="F86" s="60" t="s">
        <v>79</v>
      </c>
      <c r="G86" s="19"/>
      <c r="H86" s="19"/>
      <c r="I86" s="47"/>
      <c r="K86" s="47"/>
      <c r="L86" s="49"/>
    </row>
    <row r="87" spans="1:12" s="48" customFormat="1" ht="12.75">
      <c r="A87" s="71"/>
      <c r="B87" s="47"/>
      <c r="C87" s="73"/>
      <c r="F87" s="20"/>
      <c r="G87" s="21"/>
      <c r="H87" s="22"/>
      <c r="I87" s="47"/>
      <c r="K87" s="47"/>
      <c r="L87" s="49"/>
    </row>
    <row r="88" spans="1:12" s="48" customFormat="1" ht="12.75">
      <c r="A88" s="71"/>
      <c r="B88" s="47"/>
      <c r="C88" s="73"/>
      <c r="D88" s="23" t="s">
        <v>79</v>
      </c>
      <c r="E88" s="24"/>
      <c r="F88" s="74" t="s">
        <v>73</v>
      </c>
      <c r="G88" s="75"/>
      <c r="H88" s="52"/>
      <c r="I88" s="32" t="s">
        <v>112</v>
      </c>
      <c r="J88" s="19"/>
      <c r="K88" s="47"/>
      <c r="L88" s="49"/>
    </row>
    <row r="89" spans="1:12" s="48" customFormat="1" ht="12.75">
      <c r="A89" s="71"/>
      <c r="B89" s="47"/>
      <c r="C89" s="73"/>
      <c r="D89" s="26"/>
      <c r="E89" s="27"/>
      <c r="F89" s="76"/>
      <c r="H89" s="77"/>
      <c r="I89" s="28"/>
      <c r="J89" s="29"/>
      <c r="K89" s="47"/>
      <c r="L89" s="49"/>
    </row>
    <row r="90" spans="1:12" s="48" customFormat="1" ht="12.75">
      <c r="A90" s="71"/>
      <c r="B90" s="47"/>
      <c r="C90" s="73"/>
      <c r="D90" s="78"/>
      <c r="F90" s="41" t="str">
        <f>B18</f>
        <v>PATRICK HERRON (SCCX)</v>
      </c>
      <c r="G90" s="19"/>
      <c r="H90" s="25"/>
      <c r="I90" s="47"/>
      <c r="J90" s="50"/>
      <c r="K90" s="47"/>
      <c r="L90" s="49"/>
    </row>
    <row r="91" spans="1:12" s="48" customFormat="1" ht="12.75">
      <c r="A91" s="40" t="str">
        <f>D95</f>
        <v>DAVID HALL (BUCK VALLEY)</v>
      </c>
      <c r="B91" s="19"/>
      <c r="C91" s="25"/>
      <c r="D91" s="78"/>
      <c r="F91" s="21"/>
      <c r="G91" s="21"/>
      <c r="H91" s="21"/>
      <c r="I91" s="47"/>
      <c r="J91" s="50"/>
      <c r="K91" s="41" t="str">
        <f>I95</f>
        <v>LEE ANTHONY (SCC)</v>
      </c>
      <c r="L91" s="19"/>
    </row>
    <row r="92" spans="1:12" s="48" customFormat="1" ht="12.75">
      <c r="A92" s="2"/>
      <c r="B92" s="2"/>
      <c r="C92" s="3"/>
      <c r="D92" s="79" t="s">
        <v>73</v>
      </c>
      <c r="E92" s="80"/>
      <c r="F92" s="47"/>
      <c r="H92" s="47"/>
      <c r="I92" s="51" t="s">
        <v>73</v>
      </c>
      <c r="J92" s="52"/>
      <c r="K92" s="1" t="s">
        <v>437</v>
      </c>
      <c r="L92" s="2"/>
    </row>
    <row r="93" spans="1:12" s="48" customFormat="1" ht="12.75">
      <c r="A93" s="81"/>
      <c r="B93" s="53" t="s">
        <v>27</v>
      </c>
      <c r="C93" s="82"/>
      <c r="D93" s="78"/>
      <c r="F93" s="40" t="str">
        <f>B29</f>
        <v>DAVID HALL (BUCK VALLEY)</v>
      </c>
      <c r="G93" s="19"/>
      <c r="H93" s="19"/>
      <c r="I93" s="47"/>
      <c r="J93" s="50"/>
      <c r="K93" s="53" t="s">
        <v>25</v>
      </c>
      <c r="L93" s="54"/>
    </row>
    <row r="94" spans="1:12" s="48" customFormat="1" ht="12.75">
      <c r="A94" s="81"/>
      <c r="B94" s="53"/>
      <c r="C94" s="82"/>
      <c r="D94" s="78"/>
      <c r="F94" s="20"/>
      <c r="G94" s="21"/>
      <c r="H94" s="22"/>
      <c r="I94" s="47"/>
      <c r="J94" s="50"/>
      <c r="K94" s="53"/>
      <c r="L94" s="54"/>
    </row>
    <row r="95" spans="1:12" s="48" customFormat="1" ht="12.75">
      <c r="A95" s="71"/>
      <c r="B95" s="47"/>
      <c r="C95" s="73"/>
      <c r="D95" s="118" t="str">
        <f>F93</f>
        <v>DAVID HALL (BUCK VALLEY)</v>
      </c>
      <c r="E95" s="24"/>
      <c r="F95" s="74" t="s">
        <v>73</v>
      </c>
      <c r="G95" s="75"/>
      <c r="H95" s="52"/>
      <c r="I95" s="41" t="str">
        <f>F97</f>
        <v>LEE ANTHONY (SCC)</v>
      </c>
      <c r="J95" s="25"/>
      <c r="K95" s="47"/>
      <c r="L95" s="49"/>
    </row>
    <row r="96" spans="1:12" s="48" customFormat="1" ht="12.75">
      <c r="A96" s="71"/>
      <c r="B96" s="47"/>
      <c r="C96" s="73"/>
      <c r="D96" s="30"/>
      <c r="E96" s="27"/>
      <c r="F96" s="76"/>
      <c r="H96" s="77"/>
      <c r="I96" s="28" t="s">
        <v>386</v>
      </c>
      <c r="J96" s="31"/>
      <c r="K96" s="47"/>
      <c r="L96" s="49"/>
    </row>
    <row r="97" spans="1:12" s="48" customFormat="1" ht="12.75">
      <c r="A97" s="19"/>
      <c r="B97" s="19"/>
      <c r="C97" s="19"/>
      <c r="F97" s="41" t="str">
        <f>B40</f>
        <v>LEE ANTHONY (SCC)</v>
      </c>
      <c r="G97" s="19"/>
      <c r="H97" s="25"/>
      <c r="I97" s="47"/>
      <c r="K97" s="19"/>
      <c r="L97" s="19"/>
    </row>
    <row r="98" spans="1:12" s="48" customFormat="1" ht="13.5" thickBot="1">
      <c r="A98" s="71"/>
      <c r="B98" s="47" t="s">
        <v>28</v>
      </c>
      <c r="C98" s="73"/>
      <c r="F98" s="21"/>
      <c r="G98" s="21"/>
      <c r="H98" s="21"/>
      <c r="I98" s="47"/>
      <c r="K98" s="47" t="s">
        <v>26</v>
      </c>
      <c r="L98" s="49"/>
    </row>
    <row r="99" spans="1:12" s="48" customFormat="1" ht="13.5" thickBot="1">
      <c r="A99" s="71"/>
      <c r="B99" s="72" t="s">
        <v>38</v>
      </c>
      <c r="C99" s="73"/>
      <c r="F99" s="19"/>
      <c r="G99" s="19"/>
      <c r="H99" s="19"/>
      <c r="I99" s="47"/>
      <c r="K99" s="47"/>
      <c r="L99" s="49"/>
    </row>
    <row r="100" spans="1:12" s="48" customFormat="1" ht="12.75">
      <c r="A100" s="71"/>
      <c r="B100" s="47"/>
      <c r="C100" s="73"/>
      <c r="F100" s="20"/>
      <c r="G100" s="21"/>
      <c r="H100" s="22"/>
      <c r="I100" s="47"/>
      <c r="K100" s="47"/>
      <c r="L100" s="49"/>
    </row>
    <row r="101" spans="1:12" s="48" customFormat="1" ht="12.75">
      <c r="A101" s="71"/>
      <c r="B101" s="47"/>
      <c r="C101" s="73"/>
      <c r="D101" s="23"/>
      <c r="E101" s="24"/>
      <c r="F101" s="74" t="s">
        <v>74</v>
      </c>
      <c r="G101" s="75"/>
      <c r="H101" s="52"/>
      <c r="I101" s="32"/>
      <c r="J101" s="19"/>
      <c r="K101" s="47"/>
      <c r="L101" s="49"/>
    </row>
    <row r="102" spans="1:12" s="48" customFormat="1" ht="12.75">
      <c r="A102" s="71"/>
      <c r="B102" s="47"/>
      <c r="C102" s="73"/>
      <c r="D102" s="26"/>
      <c r="E102" s="27"/>
      <c r="F102" s="76"/>
      <c r="H102" s="77"/>
      <c r="I102" s="28"/>
      <c r="J102" s="29"/>
      <c r="K102" s="47"/>
      <c r="L102" s="49"/>
    </row>
    <row r="103" spans="1:12" s="48" customFormat="1" ht="12.75">
      <c r="A103" s="71"/>
      <c r="B103" s="47"/>
      <c r="C103" s="73"/>
      <c r="D103" s="78"/>
      <c r="F103" s="32" t="s">
        <v>18</v>
      </c>
      <c r="G103" s="19"/>
      <c r="H103" s="25"/>
      <c r="I103" s="47"/>
      <c r="J103" s="50"/>
      <c r="K103" s="47"/>
      <c r="L103" s="49"/>
    </row>
    <row r="104" spans="1:12" s="48" customFormat="1" ht="12.75">
      <c r="A104" s="19"/>
      <c r="B104" s="19"/>
      <c r="C104" s="25"/>
      <c r="D104" s="78"/>
      <c r="F104" s="83"/>
      <c r="G104" s="83"/>
      <c r="H104" s="83"/>
      <c r="I104" s="47"/>
      <c r="J104" s="50"/>
      <c r="K104" s="32"/>
      <c r="L104" s="19"/>
    </row>
    <row r="105" spans="1:12" s="48" customFormat="1" ht="12.75">
      <c r="A105" s="2"/>
      <c r="B105" s="2"/>
      <c r="C105" s="3"/>
      <c r="D105" s="79" t="s">
        <v>74</v>
      </c>
      <c r="E105" s="80"/>
      <c r="F105" s="47"/>
      <c r="H105" s="47"/>
      <c r="I105" s="51" t="s">
        <v>74</v>
      </c>
      <c r="J105" s="52"/>
      <c r="K105" s="20"/>
      <c r="L105" s="21"/>
    </row>
    <row r="106" spans="1:12" s="48" customFormat="1" ht="12.75">
      <c r="A106" s="81"/>
      <c r="B106" s="53" t="s">
        <v>31</v>
      </c>
      <c r="C106" s="82"/>
      <c r="D106" s="78"/>
      <c r="F106" s="19" t="s">
        <v>19</v>
      </c>
      <c r="G106" s="19"/>
      <c r="H106" s="19"/>
      <c r="I106" s="47"/>
      <c r="J106" s="50"/>
      <c r="K106" s="53" t="s">
        <v>29</v>
      </c>
      <c r="L106" s="54"/>
    </row>
    <row r="107" spans="1:12" s="48" customFormat="1" ht="12.75">
      <c r="A107" s="81"/>
      <c r="B107" s="53"/>
      <c r="C107" s="82"/>
      <c r="D107" s="78"/>
      <c r="F107" s="20"/>
      <c r="G107" s="21"/>
      <c r="H107" s="22"/>
      <c r="I107" s="47"/>
      <c r="J107" s="50"/>
      <c r="K107" s="53"/>
      <c r="L107" s="54"/>
    </row>
    <row r="108" spans="1:12" s="48" customFormat="1" ht="12.75">
      <c r="A108" s="71"/>
      <c r="B108" s="47"/>
      <c r="C108" s="73"/>
      <c r="D108" s="33"/>
      <c r="E108" s="24"/>
      <c r="F108" s="74" t="s">
        <v>74</v>
      </c>
      <c r="G108" s="75"/>
      <c r="H108" s="52"/>
      <c r="I108" s="32"/>
      <c r="J108" s="25"/>
      <c r="K108" s="47"/>
      <c r="L108" s="49"/>
    </row>
    <row r="109" spans="1:12" s="48" customFormat="1" ht="12.75">
      <c r="A109" s="71"/>
      <c r="B109" s="47"/>
      <c r="C109" s="73"/>
      <c r="D109" s="30"/>
      <c r="E109" s="27"/>
      <c r="F109" s="76"/>
      <c r="H109" s="77"/>
      <c r="I109" s="28"/>
      <c r="J109" s="31"/>
      <c r="K109" s="47"/>
      <c r="L109" s="49"/>
    </row>
    <row r="110" spans="1:12" s="48" customFormat="1" ht="12.75">
      <c r="A110" s="19"/>
      <c r="B110" s="19"/>
      <c r="C110" s="19"/>
      <c r="F110" s="32" t="s">
        <v>20</v>
      </c>
      <c r="G110" s="19"/>
      <c r="H110" s="25"/>
      <c r="I110" s="47"/>
      <c r="K110" s="19"/>
      <c r="L110" s="19"/>
    </row>
    <row r="111" spans="2:11" ht="12.75">
      <c r="B111" s="57" t="s">
        <v>32</v>
      </c>
      <c r="F111" s="34"/>
      <c r="G111" s="34"/>
      <c r="H111" s="34"/>
      <c r="K111" s="57" t="s">
        <v>30</v>
      </c>
    </row>
    <row r="115" spans="6:8" ht="12.75" customHeight="1">
      <c r="F115" s="4"/>
      <c r="G115" s="116"/>
      <c r="H115" s="116"/>
    </row>
  </sheetData>
  <sheetProtection/>
  <mergeCells count="240">
    <mergeCell ref="A1:E1"/>
    <mergeCell ref="B3:C3"/>
    <mergeCell ref="G3:H3"/>
    <mergeCell ref="B4:D4"/>
    <mergeCell ref="E4:F4"/>
    <mergeCell ref="G4:H4"/>
    <mergeCell ref="I4:J4"/>
    <mergeCell ref="B5:D5"/>
    <mergeCell ref="K5:K6"/>
    <mergeCell ref="L5:L6"/>
    <mergeCell ref="B6:D6"/>
    <mergeCell ref="E6:F6"/>
    <mergeCell ref="G6:H6"/>
    <mergeCell ref="I6:J6"/>
    <mergeCell ref="B7:D7"/>
    <mergeCell ref="K7:K8"/>
    <mergeCell ref="L7:L8"/>
    <mergeCell ref="B8:D8"/>
    <mergeCell ref="E8:F8"/>
    <mergeCell ref="G8:H8"/>
    <mergeCell ref="I8:J8"/>
    <mergeCell ref="B9:D9"/>
    <mergeCell ref="K9:K10"/>
    <mergeCell ref="L9:L10"/>
    <mergeCell ref="B10:D10"/>
    <mergeCell ref="E10:F10"/>
    <mergeCell ref="G10:H10"/>
    <mergeCell ref="I10:J10"/>
    <mergeCell ref="L11:L12"/>
    <mergeCell ref="B12:D12"/>
    <mergeCell ref="E12:F12"/>
    <mergeCell ref="G12:H12"/>
    <mergeCell ref="I12:J12"/>
    <mergeCell ref="B11:D11"/>
    <mergeCell ref="B14:C14"/>
    <mergeCell ref="G14:H14"/>
    <mergeCell ref="B15:D15"/>
    <mergeCell ref="E15:F15"/>
    <mergeCell ref="G15:H15"/>
    <mergeCell ref="K11:K12"/>
    <mergeCell ref="I15:J15"/>
    <mergeCell ref="B16:D16"/>
    <mergeCell ref="K16:K17"/>
    <mergeCell ref="L16:L17"/>
    <mergeCell ref="B17:D17"/>
    <mergeCell ref="E17:F17"/>
    <mergeCell ref="G17:H17"/>
    <mergeCell ref="I17:J17"/>
    <mergeCell ref="B18:D18"/>
    <mergeCell ref="K18:K19"/>
    <mergeCell ref="L18:L19"/>
    <mergeCell ref="B19:D19"/>
    <mergeCell ref="E19:F19"/>
    <mergeCell ref="G19:H19"/>
    <mergeCell ref="I19:J19"/>
    <mergeCell ref="B20:D20"/>
    <mergeCell ref="K20:K21"/>
    <mergeCell ref="L20:L21"/>
    <mergeCell ref="B21:D21"/>
    <mergeCell ref="E21:F21"/>
    <mergeCell ref="G21:H21"/>
    <mergeCell ref="I21:J21"/>
    <mergeCell ref="L22:L23"/>
    <mergeCell ref="B23:D23"/>
    <mergeCell ref="E23:F23"/>
    <mergeCell ref="G23:H23"/>
    <mergeCell ref="I23:J23"/>
    <mergeCell ref="B22:D22"/>
    <mergeCell ref="B25:C25"/>
    <mergeCell ref="G25:H25"/>
    <mergeCell ref="B26:D26"/>
    <mergeCell ref="E26:F26"/>
    <mergeCell ref="G26:H26"/>
    <mergeCell ref="K22:K23"/>
    <mergeCell ref="I26:J26"/>
    <mergeCell ref="B27:D27"/>
    <mergeCell ref="K27:K28"/>
    <mergeCell ref="L27:L28"/>
    <mergeCell ref="B28:D28"/>
    <mergeCell ref="E28:F28"/>
    <mergeCell ref="G28:H28"/>
    <mergeCell ref="I28:J28"/>
    <mergeCell ref="B29:D29"/>
    <mergeCell ref="K29:K30"/>
    <mergeCell ref="L29:L30"/>
    <mergeCell ref="B30:D30"/>
    <mergeCell ref="E30:F30"/>
    <mergeCell ref="G30:H30"/>
    <mergeCell ref="I30:J30"/>
    <mergeCell ref="B31:D31"/>
    <mergeCell ref="K31:K32"/>
    <mergeCell ref="L31:L32"/>
    <mergeCell ref="B32:D32"/>
    <mergeCell ref="E32:F32"/>
    <mergeCell ref="G32:H32"/>
    <mergeCell ref="I32:J32"/>
    <mergeCell ref="L33:L34"/>
    <mergeCell ref="B34:D34"/>
    <mergeCell ref="E34:F34"/>
    <mergeCell ref="G34:H34"/>
    <mergeCell ref="I34:J34"/>
    <mergeCell ref="B33:D33"/>
    <mergeCell ref="B36:C36"/>
    <mergeCell ref="G36:H36"/>
    <mergeCell ref="B37:D37"/>
    <mergeCell ref="E37:F37"/>
    <mergeCell ref="G37:H37"/>
    <mergeCell ref="K33:K34"/>
    <mergeCell ref="I37:J37"/>
    <mergeCell ref="B38:D38"/>
    <mergeCell ref="K38:K39"/>
    <mergeCell ref="L38:L39"/>
    <mergeCell ref="B39:D39"/>
    <mergeCell ref="E39:F39"/>
    <mergeCell ref="G39:H39"/>
    <mergeCell ref="I39:J39"/>
    <mergeCell ref="B40:D40"/>
    <mergeCell ref="K40:K41"/>
    <mergeCell ref="L40:L41"/>
    <mergeCell ref="B41:D41"/>
    <mergeCell ref="E41:F41"/>
    <mergeCell ref="G41:H41"/>
    <mergeCell ref="I41:J41"/>
    <mergeCell ref="F111:H111"/>
    <mergeCell ref="I45:J45"/>
    <mergeCell ref="B42:D42"/>
    <mergeCell ref="K42:K43"/>
    <mergeCell ref="L42:L43"/>
    <mergeCell ref="B43:D43"/>
    <mergeCell ref="E43:F43"/>
    <mergeCell ref="G43:H43"/>
    <mergeCell ref="I43:J43"/>
    <mergeCell ref="B44:D44"/>
    <mergeCell ref="L44:L45"/>
    <mergeCell ref="B45:D45"/>
    <mergeCell ref="E45:F45"/>
    <mergeCell ref="G45:H45"/>
    <mergeCell ref="A110:C110"/>
    <mergeCell ref="F110:H110"/>
    <mergeCell ref="K110:L110"/>
    <mergeCell ref="K44:K45"/>
    <mergeCell ref="I108:J108"/>
    <mergeCell ref="D109:E109"/>
    <mergeCell ref="I109:J109"/>
    <mergeCell ref="A104:C104"/>
    <mergeCell ref="F104:H104"/>
    <mergeCell ref="F106:H106"/>
    <mergeCell ref="F107:H107"/>
    <mergeCell ref="D108:E108"/>
    <mergeCell ref="F108:H108"/>
    <mergeCell ref="D102:E102"/>
    <mergeCell ref="I102:J102"/>
    <mergeCell ref="K104:L104"/>
    <mergeCell ref="D105:E105"/>
    <mergeCell ref="I105:J105"/>
    <mergeCell ref="K105:L105"/>
    <mergeCell ref="F103:H103"/>
    <mergeCell ref="A97:C97"/>
    <mergeCell ref="F97:H97"/>
    <mergeCell ref="K97:L97"/>
    <mergeCell ref="F98:H98"/>
    <mergeCell ref="F99:H99"/>
    <mergeCell ref="F100:H100"/>
    <mergeCell ref="D101:E101"/>
    <mergeCell ref="F101:H101"/>
    <mergeCell ref="I101:J101"/>
    <mergeCell ref="D96:E96"/>
    <mergeCell ref="I96:J96"/>
    <mergeCell ref="A91:C91"/>
    <mergeCell ref="F91:H91"/>
    <mergeCell ref="F94:H94"/>
    <mergeCell ref="D95:E95"/>
    <mergeCell ref="F95:H95"/>
    <mergeCell ref="I95:J95"/>
    <mergeCell ref="D89:E89"/>
    <mergeCell ref="I89:J89"/>
    <mergeCell ref="K91:L91"/>
    <mergeCell ref="D92:E92"/>
    <mergeCell ref="I92:J92"/>
    <mergeCell ref="F93:H93"/>
    <mergeCell ref="F90:H90"/>
    <mergeCell ref="A84:C84"/>
    <mergeCell ref="F84:H84"/>
    <mergeCell ref="K84:L84"/>
    <mergeCell ref="F85:H85"/>
    <mergeCell ref="F86:H86"/>
    <mergeCell ref="F87:H87"/>
    <mergeCell ref="D88:E88"/>
    <mergeCell ref="F88:H88"/>
    <mergeCell ref="I88:J88"/>
    <mergeCell ref="D83:E83"/>
    <mergeCell ref="I83:J83"/>
    <mergeCell ref="F77:H77"/>
    <mergeCell ref="F80:H80"/>
    <mergeCell ref="F81:H81"/>
    <mergeCell ref="D82:E82"/>
    <mergeCell ref="F82:H82"/>
    <mergeCell ref="A78:C78"/>
    <mergeCell ref="F78:H78"/>
    <mergeCell ref="K78:L78"/>
    <mergeCell ref="D79:E79"/>
    <mergeCell ref="I79:J79"/>
    <mergeCell ref="I82:J82"/>
    <mergeCell ref="A70:C70"/>
    <mergeCell ref="F70:H70"/>
    <mergeCell ref="F74:H74"/>
    <mergeCell ref="D75:E75"/>
    <mergeCell ref="F75:H75"/>
    <mergeCell ref="I75:J75"/>
    <mergeCell ref="K70:L70"/>
    <mergeCell ref="F71:H71"/>
    <mergeCell ref="I72:J72"/>
    <mergeCell ref="F73:H73"/>
    <mergeCell ref="D76:E76"/>
    <mergeCell ref="I76:J76"/>
    <mergeCell ref="D69:E69"/>
    <mergeCell ref="I69:J69"/>
    <mergeCell ref="F63:H63"/>
    <mergeCell ref="F66:H66"/>
    <mergeCell ref="F67:H67"/>
    <mergeCell ref="D68:E68"/>
    <mergeCell ref="F68:H68"/>
    <mergeCell ref="K64:L64"/>
    <mergeCell ref="D65:E65"/>
    <mergeCell ref="I65:J65"/>
    <mergeCell ref="D62:E62"/>
    <mergeCell ref="I62:J62"/>
    <mergeCell ref="I68:J68"/>
    <mergeCell ref="F61:H61"/>
    <mergeCell ref="I61:J61"/>
    <mergeCell ref="A64:C64"/>
    <mergeCell ref="F64:H64"/>
    <mergeCell ref="F60:H60"/>
    <mergeCell ref="D61:E61"/>
    <mergeCell ref="A56:E56"/>
    <mergeCell ref="F56:H56"/>
    <mergeCell ref="D57:E57"/>
    <mergeCell ref="F57:H57"/>
    <mergeCell ref="I57:J57"/>
    <mergeCell ref="F59:H59"/>
  </mergeCells>
  <printOptions/>
  <pageMargins left="0.25" right="0.25" top="0.25" bottom="0.2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15"/>
  <sheetViews>
    <sheetView view="pageLayout" workbookViewId="0" topLeftCell="A58">
      <selection activeCell="M65" sqref="M65:N65"/>
    </sheetView>
  </sheetViews>
  <sheetFormatPr defaultColWidth="9.140625" defaultRowHeight="12.75"/>
  <cols>
    <col min="1" max="1" width="2.7109375" style="84" customWidth="1"/>
    <col min="2" max="2" width="9.140625" style="57" customWidth="1"/>
    <col min="3" max="3" width="9.140625" style="85" customWidth="1"/>
    <col min="4" max="5" width="9.140625" style="58" customWidth="1"/>
    <col min="6" max="6" width="9.140625" style="57" customWidth="1"/>
    <col min="7" max="7" width="9.140625" style="58" customWidth="1"/>
    <col min="8" max="9" width="9.140625" style="57" customWidth="1"/>
    <col min="10" max="10" width="9.140625" style="58" customWidth="1"/>
    <col min="11" max="11" width="9.140625" style="57" customWidth="1"/>
    <col min="12" max="12" width="9.140625" style="59" customWidth="1"/>
    <col min="13" max="16384" width="9.140625" style="92" customWidth="1"/>
  </cols>
  <sheetData>
    <row r="1" spans="1:12" ht="13.5">
      <c r="A1" s="87" t="s">
        <v>59</v>
      </c>
      <c r="B1" s="88"/>
      <c r="C1" s="88"/>
      <c r="D1" s="88"/>
      <c r="E1" s="88"/>
      <c r="F1" s="89"/>
      <c r="G1" s="90"/>
      <c r="H1" s="89"/>
      <c r="I1" s="89"/>
      <c r="J1" s="90"/>
      <c r="K1" s="89" t="s">
        <v>0</v>
      </c>
      <c r="L1" s="91" t="s">
        <v>46</v>
      </c>
    </row>
    <row r="2" spans="1:12" ht="14.25" thickBot="1">
      <c r="A2" s="93"/>
      <c r="B2" s="89"/>
      <c r="C2" s="94"/>
      <c r="D2" s="90"/>
      <c r="E2" s="90"/>
      <c r="F2" s="89"/>
      <c r="G2" s="90"/>
      <c r="H2" s="89"/>
      <c r="I2" s="89"/>
      <c r="J2" s="90"/>
      <c r="K2" s="89"/>
      <c r="L2" s="94"/>
    </row>
    <row r="3" spans="1:12" ht="14.25" thickBot="1">
      <c r="A3" s="93"/>
      <c r="B3" s="95" t="s">
        <v>50</v>
      </c>
      <c r="C3" s="15"/>
      <c r="D3" s="90"/>
      <c r="E3" s="90"/>
      <c r="F3" s="89"/>
      <c r="G3" s="95" t="s">
        <v>71</v>
      </c>
      <c r="H3" s="15"/>
      <c r="I3" s="89"/>
      <c r="J3" s="90"/>
      <c r="K3" s="89"/>
      <c r="L3" s="94"/>
    </row>
    <row r="4" spans="1:12" ht="14.25" thickBot="1">
      <c r="A4" s="93"/>
      <c r="B4" s="96" t="s">
        <v>2</v>
      </c>
      <c r="C4" s="97"/>
      <c r="D4" s="15"/>
      <c r="E4" s="14" t="s">
        <v>53</v>
      </c>
      <c r="F4" s="15"/>
      <c r="G4" s="14" t="s">
        <v>54</v>
      </c>
      <c r="H4" s="15"/>
      <c r="I4" s="14" t="s">
        <v>55</v>
      </c>
      <c r="J4" s="15"/>
      <c r="K4" s="98" t="s">
        <v>3</v>
      </c>
      <c r="L4" s="98" t="s">
        <v>4</v>
      </c>
    </row>
    <row r="5" spans="1:12" ht="14.25" thickBot="1">
      <c r="A5" s="99">
        <v>1</v>
      </c>
      <c r="B5" s="5" t="s">
        <v>115</v>
      </c>
      <c r="C5" s="6"/>
      <c r="D5" s="7"/>
      <c r="E5" s="100" t="s">
        <v>5</v>
      </c>
      <c r="F5" s="101">
        <v>2</v>
      </c>
      <c r="G5" s="100" t="s">
        <v>5</v>
      </c>
      <c r="H5" s="101">
        <v>3</v>
      </c>
      <c r="I5" s="100" t="s">
        <v>5</v>
      </c>
      <c r="J5" s="102">
        <v>4</v>
      </c>
      <c r="K5" s="8"/>
      <c r="L5" s="8"/>
    </row>
    <row r="6" spans="1:12" ht="14.25" thickBot="1">
      <c r="A6" s="89"/>
      <c r="B6" s="11"/>
      <c r="C6" s="12"/>
      <c r="D6" s="13"/>
      <c r="E6" s="14" t="s">
        <v>280</v>
      </c>
      <c r="F6" s="15"/>
      <c r="G6" s="14" t="s">
        <v>280</v>
      </c>
      <c r="H6" s="15"/>
      <c r="I6" s="14" t="s">
        <v>331</v>
      </c>
      <c r="J6" s="15"/>
      <c r="K6" s="9"/>
      <c r="L6" s="10"/>
    </row>
    <row r="7" spans="1:12" ht="14.25" thickBot="1">
      <c r="A7" s="99">
        <v>2</v>
      </c>
      <c r="B7" s="5" t="s">
        <v>79</v>
      </c>
      <c r="C7" s="6"/>
      <c r="D7" s="7"/>
      <c r="E7" s="100" t="s">
        <v>5</v>
      </c>
      <c r="F7" s="101">
        <v>1</v>
      </c>
      <c r="G7" s="100" t="s">
        <v>5</v>
      </c>
      <c r="H7" s="101">
        <v>4</v>
      </c>
      <c r="I7" s="100" t="s">
        <v>5</v>
      </c>
      <c r="J7" s="102">
        <v>3</v>
      </c>
      <c r="K7" s="8"/>
      <c r="L7" s="8"/>
    </row>
    <row r="8" spans="1:12" ht="14.25" thickBot="1">
      <c r="A8" s="89"/>
      <c r="B8" s="11"/>
      <c r="C8" s="12"/>
      <c r="D8" s="13"/>
      <c r="E8" s="14"/>
      <c r="F8" s="15"/>
      <c r="G8" s="14"/>
      <c r="H8" s="15"/>
      <c r="I8" s="14"/>
      <c r="J8" s="15"/>
      <c r="K8" s="9"/>
      <c r="L8" s="10"/>
    </row>
    <row r="9" spans="1:12" ht="14.25" thickBot="1">
      <c r="A9" s="99">
        <v>3</v>
      </c>
      <c r="B9" s="5" t="s">
        <v>79</v>
      </c>
      <c r="C9" s="6"/>
      <c r="D9" s="7"/>
      <c r="E9" s="100" t="s">
        <v>5</v>
      </c>
      <c r="F9" s="101">
        <v>4</v>
      </c>
      <c r="G9" s="100" t="s">
        <v>5</v>
      </c>
      <c r="H9" s="101">
        <v>1</v>
      </c>
      <c r="I9" s="100" t="s">
        <v>5</v>
      </c>
      <c r="J9" s="102">
        <v>2</v>
      </c>
      <c r="K9" s="8"/>
      <c r="L9" s="8"/>
    </row>
    <row r="10" spans="1:12" ht="14.25" thickBot="1">
      <c r="A10" s="89"/>
      <c r="B10" s="11"/>
      <c r="C10" s="12"/>
      <c r="D10" s="13"/>
      <c r="E10" s="14"/>
      <c r="F10" s="15"/>
      <c r="G10" s="14"/>
      <c r="H10" s="15"/>
      <c r="I10" s="14"/>
      <c r="J10" s="15"/>
      <c r="K10" s="9"/>
      <c r="L10" s="10"/>
    </row>
    <row r="11" spans="1:12" ht="14.25" thickBot="1">
      <c r="A11" s="99">
        <v>4</v>
      </c>
      <c r="B11" s="5" t="s">
        <v>203</v>
      </c>
      <c r="C11" s="6"/>
      <c r="D11" s="7"/>
      <c r="E11" s="100" t="s">
        <v>5</v>
      </c>
      <c r="F11" s="101">
        <v>3</v>
      </c>
      <c r="G11" s="100" t="s">
        <v>5</v>
      </c>
      <c r="H11" s="101">
        <v>2</v>
      </c>
      <c r="I11" s="100" t="s">
        <v>5</v>
      </c>
      <c r="J11" s="102">
        <v>1</v>
      </c>
      <c r="K11" s="8"/>
      <c r="L11" s="8"/>
    </row>
    <row r="12" spans="1:12" ht="14.25" thickBot="1">
      <c r="A12" s="93"/>
      <c r="B12" s="11"/>
      <c r="C12" s="12"/>
      <c r="D12" s="13"/>
      <c r="E12" s="14"/>
      <c r="F12" s="15"/>
      <c r="G12" s="14"/>
      <c r="H12" s="15"/>
      <c r="I12" s="14" t="s">
        <v>223</v>
      </c>
      <c r="J12" s="15"/>
      <c r="K12" s="9"/>
      <c r="L12" s="10"/>
    </row>
    <row r="13" spans="1:12" ht="14.25" thickBot="1">
      <c r="A13" s="93"/>
      <c r="B13" s="89"/>
      <c r="C13" s="94"/>
      <c r="D13" s="90"/>
      <c r="E13" s="90"/>
      <c r="F13" s="89"/>
      <c r="G13" s="90"/>
      <c r="H13" s="89"/>
      <c r="I13" s="89"/>
      <c r="J13" s="90"/>
      <c r="K13" s="89"/>
      <c r="L13" s="103"/>
    </row>
    <row r="14" spans="1:12" ht="14.25" thickBot="1">
      <c r="A14" s="93"/>
      <c r="B14" s="95" t="s">
        <v>58</v>
      </c>
      <c r="C14" s="15"/>
      <c r="D14" s="90"/>
      <c r="E14" s="90"/>
      <c r="F14" s="89"/>
      <c r="G14" s="95" t="s">
        <v>72</v>
      </c>
      <c r="H14" s="15"/>
      <c r="I14" s="89"/>
      <c r="J14" s="90"/>
      <c r="K14" s="89"/>
      <c r="L14" s="103"/>
    </row>
    <row r="15" spans="1:12" ht="14.25" thickBot="1">
      <c r="A15" s="93"/>
      <c r="B15" s="96" t="s">
        <v>2</v>
      </c>
      <c r="C15" s="97"/>
      <c r="D15" s="15"/>
      <c r="E15" s="14" t="s">
        <v>53</v>
      </c>
      <c r="F15" s="15"/>
      <c r="G15" s="14" t="s">
        <v>54</v>
      </c>
      <c r="H15" s="15"/>
      <c r="I15" s="14" t="s">
        <v>55</v>
      </c>
      <c r="J15" s="15"/>
      <c r="K15" s="98" t="s">
        <v>3</v>
      </c>
      <c r="L15" s="98" t="s">
        <v>4</v>
      </c>
    </row>
    <row r="16" spans="1:12" ht="14.25" thickBot="1">
      <c r="A16" s="99">
        <v>1</v>
      </c>
      <c r="B16" s="5" t="s">
        <v>118</v>
      </c>
      <c r="C16" s="6"/>
      <c r="D16" s="7"/>
      <c r="E16" s="100" t="s">
        <v>5</v>
      </c>
      <c r="F16" s="101">
        <v>2</v>
      </c>
      <c r="G16" s="100" t="s">
        <v>5</v>
      </c>
      <c r="H16" s="101">
        <v>3</v>
      </c>
      <c r="I16" s="100" t="s">
        <v>5</v>
      </c>
      <c r="J16" s="102">
        <v>4</v>
      </c>
      <c r="K16" s="8"/>
      <c r="L16" s="8"/>
    </row>
    <row r="17" spans="1:12" ht="14.25" thickBot="1">
      <c r="A17" s="89"/>
      <c r="B17" s="11"/>
      <c r="C17" s="12"/>
      <c r="D17" s="13"/>
      <c r="E17" s="14" t="s">
        <v>247</v>
      </c>
      <c r="F17" s="15"/>
      <c r="G17" s="14" t="s">
        <v>280</v>
      </c>
      <c r="H17" s="15"/>
      <c r="I17" s="14" t="s">
        <v>330</v>
      </c>
      <c r="J17" s="15"/>
      <c r="K17" s="9"/>
      <c r="L17" s="10"/>
    </row>
    <row r="18" spans="1:12" ht="14.25" thickBot="1">
      <c r="A18" s="99">
        <v>2</v>
      </c>
      <c r="B18" s="5" t="s">
        <v>122</v>
      </c>
      <c r="C18" s="6"/>
      <c r="D18" s="7"/>
      <c r="E18" s="100" t="s">
        <v>5</v>
      </c>
      <c r="F18" s="101">
        <v>1</v>
      </c>
      <c r="G18" s="100" t="s">
        <v>5</v>
      </c>
      <c r="H18" s="101">
        <v>4</v>
      </c>
      <c r="I18" s="100" t="s">
        <v>5</v>
      </c>
      <c r="J18" s="102">
        <v>3</v>
      </c>
      <c r="K18" s="8"/>
      <c r="L18" s="8"/>
    </row>
    <row r="19" spans="1:12" ht="14.25" thickBot="1">
      <c r="A19" s="89"/>
      <c r="B19" s="11"/>
      <c r="C19" s="12"/>
      <c r="D19" s="13"/>
      <c r="E19" s="14" t="s">
        <v>223</v>
      </c>
      <c r="F19" s="15"/>
      <c r="G19" s="14" t="s">
        <v>223</v>
      </c>
      <c r="H19" s="15"/>
      <c r="I19" s="14"/>
      <c r="J19" s="15"/>
      <c r="K19" s="9"/>
      <c r="L19" s="10"/>
    </row>
    <row r="20" spans="1:12" ht="14.25" thickBot="1">
      <c r="A20" s="99">
        <v>3</v>
      </c>
      <c r="B20" s="5" t="s">
        <v>79</v>
      </c>
      <c r="C20" s="6"/>
      <c r="D20" s="7"/>
      <c r="E20" s="100" t="s">
        <v>5</v>
      </c>
      <c r="F20" s="101">
        <v>4</v>
      </c>
      <c r="G20" s="100" t="s">
        <v>5</v>
      </c>
      <c r="H20" s="101">
        <v>1</v>
      </c>
      <c r="I20" s="100" t="s">
        <v>5</v>
      </c>
      <c r="J20" s="102">
        <v>2</v>
      </c>
      <c r="K20" s="8"/>
      <c r="L20" s="8"/>
    </row>
    <row r="21" spans="1:12" ht="14.25" thickBot="1">
      <c r="A21" s="89"/>
      <c r="B21" s="11"/>
      <c r="C21" s="12"/>
      <c r="D21" s="13"/>
      <c r="E21" s="14"/>
      <c r="F21" s="15"/>
      <c r="G21" s="14"/>
      <c r="H21" s="15"/>
      <c r="I21" s="14"/>
      <c r="J21" s="15"/>
      <c r="K21" s="9"/>
      <c r="L21" s="10"/>
    </row>
    <row r="22" spans="1:12" ht="14.25" thickBot="1">
      <c r="A22" s="99">
        <v>4</v>
      </c>
      <c r="B22" s="16" t="s">
        <v>119</v>
      </c>
      <c r="C22" s="17"/>
      <c r="D22" s="18"/>
      <c r="E22" s="100" t="s">
        <v>5</v>
      </c>
      <c r="F22" s="101">
        <v>3</v>
      </c>
      <c r="G22" s="100" t="s">
        <v>5</v>
      </c>
      <c r="H22" s="101">
        <v>2</v>
      </c>
      <c r="I22" s="100" t="s">
        <v>5</v>
      </c>
      <c r="J22" s="102">
        <v>1</v>
      </c>
      <c r="K22" s="8"/>
      <c r="L22" s="8"/>
    </row>
    <row r="23" spans="1:12" ht="14.25" thickBot="1">
      <c r="A23" s="93"/>
      <c r="B23" s="11"/>
      <c r="C23" s="12"/>
      <c r="D23" s="13"/>
      <c r="E23" s="14" t="s">
        <v>280</v>
      </c>
      <c r="F23" s="15"/>
      <c r="G23" s="14" t="s">
        <v>291</v>
      </c>
      <c r="H23" s="15"/>
      <c r="I23" s="14" t="s">
        <v>223</v>
      </c>
      <c r="J23" s="15"/>
      <c r="K23" s="9"/>
      <c r="L23" s="10"/>
    </row>
    <row r="24" spans="1:12" ht="14.25" thickBot="1">
      <c r="A24" s="104"/>
      <c r="B24" s="105"/>
      <c r="C24" s="106"/>
      <c r="D24" s="105"/>
      <c r="E24" s="105"/>
      <c r="F24" s="105"/>
      <c r="G24" s="105"/>
      <c r="H24" s="105"/>
      <c r="I24" s="105"/>
      <c r="J24" s="105"/>
      <c r="K24" s="105"/>
      <c r="L24" s="105"/>
    </row>
    <row r="25" spans="1:12" ht="14.25" thickBot="1">
      <c r="A25" s="93"/>
      <c r="B25" s="95" t="s">
        <v>57</v>
      </c>
      <c r="C25" s="15"/>
      <c r="D25" s="90"/>
      <c r="E25" s="90"/>
      <c r="F25" s="89"/>
      <c r="G25" s="95" t="s">
        <v>73</v>
      </c>
      <c r="H25" s="15"/>
      <c r="I25" s="89"/>
      <c r="J25" s="90"/>
      <c r="K25" s="89"/>
      <c r="L25" s="103"/>
    </row>
    <row r="26" spans="1:12" ht="14.25" thickBot="1">
      <c r="A26" s="93"/>
      <c r="B26" s="96" t="s">
        <v>2</v>
      </c>
      <c r="C26" s="97"/>
      <c r="D26" s="15"/>
      <c r="E26" s="14" t="s">
        <v>53</v>
      </c>
      <c r="F26" s="15"/>
      <c r="G26" s="14" t="s">
        <v>54</v>
      </c>
      <c r="H26" s="15"/>
      <c r="I26" s="14" t="s">
        <v>55</v>
      </c>
      <c r="J26" s="15"/>
      <c r="K26" s="98" t="s">
        <v>3</v>
      </c>
      <c r="L26" s="98" t="s">
        <v>4</v>
      </c>
    </row>
    <row r="27" spans="1:12" ht="14.25" thickBot="1">
      <c r="A27" s="99">
        <v>1</v>
      </c>
      <c r="B27" s="5" t="s">
        <v>117</v>
      </c>
      <c r="C27" s="6"/>
      <c r="D27" s="7"/>
      <c r="E27" s="100" t="s">
        <v>5</v>
      </c>
      <c r="F27" s="101">
        <v>2</v>
      </c>
      <c r="G27" s="100" t="s">
        <v>5</v>
      </c>
      <c r="H27" s="101">
        <v>3</v>
      </c>
      <c r="I27" s="100" t="s">
        <v>5</v>
      </c>
      <c r="J27" s="102">
        <v>4</v>
      </c>
      <c r="K27" s="8"/>
      <c r="L27" s="8"/>
    </row>
    <row r="28" spans="1:12" ht="14.25" thickBot="1">
      <c r="A28" s="89"/>
      <c r="B28" s="11"/>
      <c r="C28" s="12"/>
      <c r="D28" s="13"/>
      <c r="E28" s="14" t="s">
        <v>280</v>
      </c>
      <c r="F28" s="15"/>
      <c r="G28" s="14" t="s">
        <v>280</v>
      </c>
      <c r="H28" s="15"/>
      <c r="I28" s="14" t="s">
        <v>339</v>
      </c>
      <c r="J28" s="15"/>
      <c r="K28" s="9"/>
      <c r="L28" s="10"/>
    </row>
    <row r="29" spans="1:12" ht="14.25" thickBot="1">
      <c r="A29" s="99">
        <v>2</v>
      </c>
      <c r="B29" s="5" t="s">
        <v>79</v>
      </c>
      <c r="C29" s="6"/>
      <c r="D29" s="7"/>
      <c r="E29" s="100" t="s">
        <v>5</v>
      </c>
      <c r="F29" s="101">
        <v>1</v>
      </c>
      <c r="G29" s="100" t="s">
        <v>5</v>
      </c>
      <c r="H29" s="101">
        <v>4</v>
      </c>
      <c r="I29" s="100" t="s">
        <v>5</v>
      </c>
      <c r="J29" s="102">
        <v>3</v>
      </c>
      <c r="K29" s="8"/>
      <c r="L29" s="8"/>
    </row>
    <row r="30" spans="1:12" ht="14.25" thickBot="1">
      <c r="A30" s="89"/>
      <c r="B30" s="11"/>
      <c r="C30" s="12"/>
      <c r="D30" s="13"/>
      <c r="E30" s="14"/>
      <c r="F30" s="15"/>
      <c r="G30" s="14"/>
      <c r="H30" s="15"/>
      <c r="I30" s="14"/>
      <c r="J30" s="15"/>
      <c r="K30" s="9"/>
      <c r="L30" s="10"/>
    </row>
    <row r="31" spans="1:12" ht="14.25" thickBot="1">
      <c r="A31" s="99">
        <v>3</v>
      </c>
      <c r="B31" s="16" t="s">
        <v>79</v>
      </c>
      <c r="C31" s="17"/>
      <c r="D31" s="18"/>
      <c r="E31" s="100" t="s">
        <v>5</v>
      </c>
      <c r="F31" s="101">
        <v>4</v>
      </c>
      <c r="G31" s="100" t="s">
        <v>5</v>
      </c>
      <c r="H31" s="101">
        <v>1</v>
      </c>
      <c r="I31" s="100" t="s">
        <v>5</v>
      </c>
      <c r="J31" s="102">
        <v>2</v>
      </c>
      <c r="K31" s="8"/>
      <c r="L31" s="8"/>
    </row>
    <row r="32" spans="1:12" ht="14.25" thickBot="1">
      <c r="A32" s="89"/>
      <c r="B32" s="11"/>
      <c r="C32" s="12"/>
      <c r="D32" s="13"/>
      <c r="E32" s="14"/>
      <c r="F32" s="15"/>
      <c r="G32" s="14"/>
      <c r="H32" s="15"/>
      <c r="I32" s="14"/>
      <c r="J32" s="15"/>
      <c r="K32" s="9"/>
      <c r="L32" s="10"/>
    </row>
    <row r="33" spans="1:12" ht="14.25" thickBot="1">
      <c r="A33" s="99">
        <v>4</v>
      </c>
      <c r="B33" s="5" t="s">
        <v>121</v>
      </c>
      <c r="C33" s="6"/>
      <c r="D33" s="7"/>
      <c r="E33" s="100" t="s">
        <v>5</v>
      </c>
      <c r="F33" s="101">
        <v>3</v>
      </c>
      <c r="G33" s="100" t="s">
        <v>5</v>
      </c>
      <c r="H33" s="101">
        <v>2</v>
      </c>
      <c r="I33" s="100" t="s">
        <v>5</v>
      </c>
      <c r="J33" s="102">
        <v>1</v>
      </c>
      <c r="K33" s="8"/>
      <c r="L33" s="8"/>
    </row>
    <row r="34" spans="1:12" ht="14.25" thickBot="1">
      <c r="A34" s="93"/>
      <c r="B34" s="11"/>
      <c r="C34" s="12"/>
      <c r="D34" s="13"/>
      <c r="E34" s="14"/>
      <c r="F34" s="15"/>
      <c r="G34" s="14"/>
      <c r="H34" s="15"/>
      <c r="I34" s="14" t="s">
        <v>223</v>
      </c>
      <c r="J34" s="15"/>
      <c r="K34" s="9"/>
      <c r="L34" s="10"/>
    </row>
    <row r="35" spans="1:12" ht="14.25" thickBot="1">
      <c r="A35" s="104"/>
      <c r="B35" s="105"/>
      <c r="C35" s="106"/>
      <c r="D35" s="105"/>
      <c r="E35" s="105"/>
      <c r="F35" s="105"/>
      <c r="G35" s="105"/>
      <c r="H35" s="105"/>
      <c r="I35" s="105"/>
      <c r="J35" s="105"/>
      <c r="K35" s="105"/>
      <c r="L35" s="105"/>
    </row>
    <row r="36" spans="1:12" ht="14.25" thickBot="1">
      <c r="A36" s="93"/>
      <c r="B36" s="95" t="s">
        <v>56</v>
      </c>
      <c r="C36" s="15"/>
      <c r="D36" s="90"/>
      <c r="E36" s="90"/>
      <c r="F36" s="89"/>
      <c r="G36" s="95" t="s">
        <v>74</v>
      </c>
      <c r="H36" s="15"/>
      <c r="I36" s="89"/>
      <c r="J36" s="90"/>
      <c r="K36" s="89"/>
      <c r="L36" s="103"/>
    </row>
    <row r="37" spans="1:12" ht="14.25" thickBot="1">
      <c r="A37" s="93"/>
      <c r="B37" s="96" t="s">
        <v>2</v>
      </c>
      <c r="C37" s="97"/>
      <c r="D37" s="15"/>
      <c r="E37" s="14" t="s">
        <v>53</v>
      </c>
      <c r="F37" s="15"/>
      <c r="G37" s="14" t="s">
        <v>54</v>
      </c>
      <c r="H37" s="15"/>
      <c r="I37" s="14" t="s">
        <v>55</v>
      </c>
      <c r="J37" s="15"/>
      <c r="K37" s="98" t="s">
        <v>3</v>
      </c>
      <c r="L37" s="98" t="s">
        <v>4</v>
      </c>
    </row>
    <row r="38" spans="1:12" ht="14.25" thickBot="1">
      <c r="A38" s="99">
        <v>1</v>
      </c>
      <c r="B38" s="5" t="s">
        <v>116</v>
      </c>
      <c r="C38" s="6"/>
      <c r="D38" s="7"/>
      <c r="E38" s="100" t="s">
        <v>5</v>
      </c>
      <c r="F38" s="101">
        <v>2</v>
      </c>
      <c r="G38" s="100" t="s">
        <v>5</v>
      </c>
      <c r="H38" s="101">
        <v>3</v>
      </c>
      <c r="I38" s="100" t="s">
        <v>5</v>
      </c>
      <c r="J38" s="102">
        <v>4</v>
      </c>
      <c r="K38" s="8"/>
      <c r="L38" s="8"/>
    </row>
    <row r="39" spans="1:12" ht="14.25" thickBot="1">
      <c r="A39" s="89"/>
      <c r="B39" s="11"/>
      <c r="C39" s="12"/>
      <c r="D39" s="13"/>
      <c r="E39" s="14" t="s">
        <v>280</v>
      </c>
      <c r="F39" s="15"/>
      <c r="G39" s="14" t="s">
        <v>280</v>
      </c>
      <c r="H39" s="15"/>
      <c r="I39" s="14" t="s">
        <v>338</v>
      </c>
      <c r="J39" s="15"/>
      <c r="K39" s="9"/>
      <c r="L39" s="10"/>
    </row>
    <row r="40" spans="1:12" ht="14.25" thickBot="1">
      <c r="A40" s="99">
        <v>2</v>
      </c>
      <c r="B40" s="5" t="s">
        <v>79</v>
      </c>
      <c r="C40" s="6"/>
      <c r="D40" s="7"/>
      <c r="E40" s="100" t="s">
        <v>5</v>
      </c>
      <c r="F40" s="101">
        <v>1</v>
      </c>
      <c r="G40" s="100" t="s">
        <v>5</v>
      </c>
      <c r="H40" s="101">
        <v>4</v>
      </c>
      <c r="I40" s="100" t="s">
        <v>5</v>
      </c>
      <c r="J40" s="102">
        <v>3</v>
      </c>
      <c r="K40" s="8"/>
      <c r="L40" s="8"/>
    </row>
    <row r="41" spans="1:12" ht="14.25" thickBot="1">
      <c r="A41" s="89"/>
      <c r="B41" s="11"/>
      <c r="C41" s="12"/>
      <c r="D41" s="13"/>
      <c r="E41" s="14"/>
      <c r="F41" s="15"/>
      <c r="G41" s="14"/>
      <c r="H41" s="15"/>
      <c r="I41" s="14"/>
      <c r="J41" s="15"/>
      <c r="K41" s="9"/>
      <c r="L41" s="10"/>
    </row>
    <row r="42" spans="1:12" ht="14.25" thickBot="1">
      <c r="A42" s="99">
        <v>3</v>
      </c>
      <c r="B42" s="5" t="s">
        <v>79</v>
      </c>
      <c r="C42" s="6"/>
      <c r="D42" s="7"/>
      <c r="E42" s="100" t="s">
        <v>5</v>
      </c>
      <c r="F42" s="101">
        <v>4</v>
      </c>
      <c r="G42" s="100" t="s">
        <v>5</v>
      </c>
      <c r="H42" s="101">
        <v>1</v>
      </c>
      <c r="I42" s="100" t="s">
        <v>5</v>
      </c>
      <c r="J42" s="102">
        <v>2</v>
      </c>
      <c r="K42" s="8"/>
      <c r="L42" s="8"/>
    </row>
    <row r="43" spans="1:12" ht="14.25" thickBot="1">
      <c r="A43" s="89"/>
      <c r="B43" s="11"/>
      <c r="C43" s="12"/>
      <c r="D43" s="13"/>
      <c r="E43" s="14"/>
      <c r="F43" s="15"/>
      <c r="G43" s="14"/>
      <c r="H43" s="15"/>
      <c r="I43" s="14"/>
      <c r="J43" s="15"/>
      <c r="K43" s="9"/>
      <c r="L43" s="10"/>
    </row>
    <row r="44" spans="1:12" ht="14.25" thickBot="1">
      <c r="A44" s="99">
        <v>4</v>
      </c>
      <c r="B44" s="5" t="s">
        <v>120</v>
      </c>
      <c r="C44" s="6"/>
      <c r="D44" s="7"/>
      <c r="E44" s="100" t="s">
        <v>5</v>
      </c>
      <c r="F44" s="101">
        <v>3</v>
      </c>
      <c r="G44" s="100" t="s">
        <v>5</v>
      </c>
      <c r="H44" s="101">
        <v>2</v>
      </c>
      <c r="I44" s="100" t="s">
        <v>5</v>
      </c>
      <c r="J44" s="102">
        <v>1</v>
      </c>
      <c r="K44" s="8"/>
      <c r="L44" s="8"/>
    </row>
    <row r="45" spans="1:12" ht="14.25" thickBot="1">
      <c r="A45" s="93"/>
      <c r="B45" s="11"/>
      <c r="C45" s="12"/>
      <c r="D45" s="13"/>
      <c r="E45" s="14"/>
      <c r="F45" s="15"/>
      <c r="G45" s="14"/>
      <c r="H45" s="15"/>
      <c r="I45" s="14" t="s">
        <v>223</v>
      </c>
      <c r="J45" s="15"/>
      <c r="K45" s="9"/>
      <c r="L45" s="10"/>
    </row>
    <row r="46" spans="1:12" ht="13.5">
      <c r="A46" s="93"/>
      <c r="B46" s="89"/>
      <c r="C46" s="107"/>
      <c r="D46" s="90"/>
      <c r="E46" s="90"/>
      <c r="F46" s="89"/>
      <c r="G46" s="90"/>
      <c r="H46" s="89"/>
      <c r="I46" s="89"/>
      <c r="J46" s="90"/>
      <c r="K46" s="89"/>
      <c r="L46" s="94"/>
    </row>
    <row r="47" spans="1:12" ht="14.25" thickBot="1">
      <c r="A47" s="93"/>
      <c r="B47" s="89"/>
      <c r="C47" s="107"/>
      <c r="D47" s="90"/>
      <c r="E47" s="93"/>
      <c r="F47" s="108"/>
      <c r="G47" s="109" t="s">
        <v>13</v>
      </c>
      <c r="H47" s="108"/>
      <c r="I47" s="108"/>
      <c r="J47" s="90"/>
      <c r="K47" s="89"/>
      <c r="L47" s="94"/>
    </row>
    <row r="48" spans="1:12" ht="14.25" thickBot="1">
      <c r="A48" s="93"/>
      <c r="B48" s="89"/>
      <c r="C48" s="107"/>
      <c r="D48" s="90"/>
      <c r="E48" s="110"/>
      <c r="F48" s="111" t="s">
        <v>1</v>
      </c>
      <c r="G48" s="111" t="s">
        <v>6</v>
      </c>
      <c r="H48" s="111" t="s">
        <v>8</v>
      </c>
      <c r="I48" s="111" t="s">
        <v>7</v>
      </c>
      <c r="J48" s="90"/>
      <c r="K48" s="89"/>
      <c r="L48" s="94"/>
    </row>
    <row r="49" spans="1:12" ht="14.25" thickBot="1">
      <c r="A49" s="93"/>
      <c r="B49" s="89"/>
      <c r="C49" s="107"/>
      <c r="D49" s="90"/>
      <c r="E49" s="112" t="s">
        <v>9</v>
      </c>
      <c r="F49" s="99"/>
      <c r="G49" s="99"/>
      <c r="H49" s="99"/>
      <c r="I49" s="99"/>
      <c r="J49" s="90"/>
      <c r="K49" s="89"/>
      <c r="L49" s="94"/>
    </row>
    <row r="50" spans="1:12" ht="14.25" thickBot="1">
      <c r="A50" s="93"/>
      <c r="B50" s="89"/>
      <c r="C50" s="107"/>
      <c r="D50" s="90"/>
      <c r="E50" s="113" t="s">
        <v>10</v>
      </c>
      <c r="F50" s="99"/>
      <c r="G50" s="99"/>
      <c r="H50" s="99"/>
      <c r="I50" s="99"/>
      <c r="J50" s="90"/>
      <c r="K50" s="89"/>
      <c r="L50" s="94"/>
    </row>
    <row r="51" spans="1:12" ht="14.25" thickBot="1">
      <c r="A51" s="93"/>
      <c r="B51" s="89"/>
      <c r="C51" s="107"/>
      <c r="D51" s="90"/>
      <c r="E51" s="113" t="s">
        <v>11</v>
      </c>
      <c r="F51" s="99"/>
      <c r="G51" s="99"/>
      <c r="H51" s="99"/>
      <c r="I51" s="99"/>
      <c r="J51" s="90"/>
      <c r="K51" s="89"/>
      <c r="L51" s="94"/>
    </row>
    <row r="52" spans="1:12" ht="14.25" thickBot="1">
      <c r="A52" s="93"/>
      <c r="B52" s="89"/>
      <c r="C52" s="107"/>
      <c r="D52" s="90"/>
      <c r="E52" s="114" t="s">
        <v>12</v>
      </c>
      <c r="F52" s="99"/>
      <c r="G52" s="99"/>
      <c r="H52" s="99"/>
      <c r="I52" s="99"/>
      <c r="J52" s="90"/>
      <c r="K52" s="89"/>
      <c r="L52" s="94"/>
    </row>
    <row r="56" spans="1:12" s="48" customFormat="1" ht="14.25" thickBot="1">
      <c r="A56" s="62" t="s">
        <v>59</v>
      </c>
      <c r="B56" s="63"/>
      <c r="C56" s="63"/>
      <c r="D56" s="63"/>
      <c r="E56" s="63"/>
      <c r="F56" s="64" t="s">
        <v>14</v>
      </c>
      <c r="G56" s="65"/>
      <c r="H56" s="64"/>
      <c r="I56" s="45"/>
      <c r="J56" s="66"/>
      <c r="K56" s="45" t="s">
        <v>0</v>
      </c>
      <c r="L56" s="67">
        <v>145</v>
      </c>
    </row>
    <row r="57" spans="1:12" s="48" customFormat="1" ht="14.25" thickBot="1">
      <c r="A57" s="68"/>
      <c r="B57" s="47"/>
      <c r="C57" s="69"/>
      <c r="D57" s="55" t="s">
        <v>51</v>
      </c>
      <c r="E57" s="56"/>
      <c r="F57" s="55" t="s">
        <v>34</v>
      </c>
      <c r="G57" s="70"/>
      <c r="H57" s="56"/>
      <c r="I57" s="55" t="s">
        <v>35</v>
      </c>
      <c r="J57" s="56"/>
      <c r="K57" s="45"/>
      <c r="L57" s="46"/>
    </row>
    <row r="58" spans="1:12" s="48" customFormat="1" ht="14.25" thickBot="1">
      <c r="A58" s="68"/>
      <c r="B58" s="47"/>
      <c r="C58" s="69"/>
      <c r="D58" s="44"/>
      <c r="E58" s="44"/>
      <c r="F58" s="44"/>
      <c r="G58" s="44"/>
      <c r="H58" s="44"/>
      <c r="I58" s="44"/>
      <c r="J58" s="44"/>
      <c r="K58" s="45"/>
      <c r="L58" s="46"/>
    </row>
    <row r="59" spans="1:12" s="48" customFormat="1" ht="13.5" thickBot="1">
      <c r="A59" s="71"/>
      <c r="B59" s="72" t="s">
        <v>33</v>
      </c>
      <c r="C59" s="73"/>
      <c r="F59" s="40" t="str">
        <f>B5</f>
        <v>(1) JOSH DAVIS (BELLAIRE)</v>
      </c>
      <c r="G59" s="19"/>
      <c r="H59" s="19"/>
      <c r="I59" s="47"/>
      <c r="K59" s="47"/>
      <c r="L59" s="49"/>
    </row>
    <row r="60" spans="1:12" s="48" customFormat="1" ht="12.75">
      <c r="A60" s="71"/>
      <c r="B60" s="47"/>
      <c r="C60" s="73"/>
      <c r="F60" s="20"/>
      <c r="G60" s="21"/>
      <c r="H60" s="22"/>
      <c r="I60" s="47"/>
      <c r="K60" s="47"/>
      <c r="L60" s="49"/>
    </row>
    <row r="61" spans="1:12" s="48" customFormat="1" ht="12.75">
      <c r="A61" s="71"/>
      <c r="B61" s="47"/>
      <c r="C61" s="73"/>
      <c r="D61" s="117" t="str">
        <f>F63</f>
        <v>(4) WILLIS LONG (EDISON)</v>
      </c>
      <c r="E61" s="24"/>
      <c r="F61" s="74" t="s">
        <v>70</v>
      </c>
      <c r="G61" s="75"/>
      <c r="H61" s="52"/>
      <c r="I61" s="41" t="str">
        <f>F59</f>
        <v>(1) JOSH DAVIS (BELLAIRE)</v>
      </c>
      <c r="J61" s="19"/>
      <c r="K61" s="47"/>
      <c r="L61" s="49"/>
    </row>
    <row r="62" spans="1:12" s="48" customFormat="1" ht="12.75">
      <c r="A62" s="71"/>
      <c r="B62" s="47"/>
      <c r="C62" s="73"/>
      <c r="D62" s="26"/>
      <c r="E62" s="27"/>
      <c r="F62" s="76"/>
      <c r="H62" s="77"/>
      <c r="I62" s="28" t="s">
        <v>384</v>
      </c>
      <c r="J62" s="29"/>
      <c r="K62" s="47"/>
      <c r="L62" s="49"/>
    </row>
    <row r="63" spans="1:15" s="48" customFormat="1" ht="12.75">
      <c r="A63" s="71"/>
      <c r="B63" s="47"/>
      <c r="C63" s="73"/>
      <c r="D63" s="78"/>
      <c r="F63" s="41" t="str">
        <f>B16</f>
        <v>(4) WILLIS LONG (EDISON)</v>
      </c>
      <c r="G63" s="19"/>
      <c r="H63" s="25"/>
      <c r="I63" s="47"/>
      <c r="J63" s="50"/>
      <c r="K63" s="47"/>
      <c r="L63" s="49"/>
      <c r="O63" s="115"/>
    </row>
    <row r="64" spans="1:12" s="48" customFormat="1" ht="12.75">
      <c r="A64" s="40" t="str">
        <f>D68</f>
        <v>(3) JAKE HIGGINS (BROOKE)</v>
      </c>
      <c r="B64" s="19"/>
      <c r="C64" s="25"/>
      <c r="D64" s="78"/>
      <c r="F64" s="21"/>
      <c r="G64" s="21"/>
      <c r="H64" s="21"/>
      <c r="I64" s="47"/>
      <c r="J64" s="50"/>
      <c r="K64" s="41" t="str">
        <f>I61</f>
        <v>(1) JOSH DAVIS (BELLAIRE)</v>
      </c>
      <c r="L64" s="19"/>
    </row>
    <row r="65" spans="1:12" s="48" customFormat="1" ht="12.75">
      <c r="A65" s="2"/>
      <c r="B65" s="2" t="s">
        <v>439</v>
      </c>
      <c r="C65" s="3"/>
      <c r="D65" s="79" t="s">
        <v>70</v>
      </c>
      <c r="E65" s="80"/>
      <c r="F65" s="47"/>
      <c r="H65" s="47"/>
      <c r="I65" s="51"/>
      <c r="J65" s="52"/>
      <c r="K65" s="125" t="s">
        <v>464</v>
      </c>
      <c r="L65" s="2"/>
    </row>
    <row r="66" spans="1:12" s="48" customFormat="1" ht="12.75">
      <c r="A66" s="81"/>
      <c r="B66" s="53" t="s">
        <v>11</v>
      </c>
      <c r="C66" s="82" t="s">
        <v>42</v>
      </c>
      <c r="D66" s="78"/>
      <c r="F66" s="40" t="str">
        <f>B27</f>
        <v>(3) JAKE HIGGINS (BROOKE)</v>
      </c>
      <c r="G66" s="19"/>
      <c r="H66" s="19"/>
      <c r="I66" s="47"/>
      <c r="J66" s="50"/>
      <c r="K66" s="53" t="s">
        <v>9</v>
      </c>
      <c r="L66" s="54" t="s">
        <v>40</v>
      </c>
    </row>
    <row r="67" spans="1:12" s="48" customFormat="1" ht="12.75">
      <c r="A67" s="81"/>
      <c r="B67" s="53"/>
      <c r="C67" s="82"/>
      <c r="D67" s="78"/>
      <c r="F67" s="20"/>
      <c r="G67" s="21"/>
      <c r="H67" s="22"/>
      <c r="I67" s="47"/>
      <c r="J67" s="50"/>
      <c r="K67" s="53"/>
      <c r="L67" s="54"/>
    </row>
    <row r="68" spans="1:12" s="48" customFormat="1" ht="12.75">
      <c r="A68" s="71"/>
      <c r="B68" s="47"/>
      <c r="C68" s="73"/>
      <c r="D68" s="118" t="str">
        <f>F66</f>
        <v>(3) JAKE HIGGINS (BROOKE)</v>
      </c>
      <c r="E68" s="24"/>
      <c r="F68" s="74" t="s">
        <v>71</v>
      </c>
      <c r="G68" s="75"/>
      <c r="H68" s="52"/>
      <c r="I68" s="41" t="str">
        <f>F70</f>
        <v>(2) SAM MOLINA (FOX CHAPEL)</v>
      </c>
      <c r="J68" s="25"/>
      <c r="K68" s="47"/>
      <c r="L68" s="49"/>
    </row>
    <row r="69" spans="1:12" s="48" customFormat="1" ht="12.75">
      <c r="A69" s="71"/>
      <c r="B69" s="47"/>
      <c r="C69" s="73"/>
      <c r="D69" s="30"/>
      <c r="E69" s="27"/>
      <c r="F69" s="76"/>
      <c r="H69" s="77"/>
      <c r="I69" s="28" t="s">
        <v>390</v>
      </c>
      <c r="J69" s="31"/>
      <c r="K69" s="47"/>
      <c r="L69" s="49"/>
    </row>
    <row r="70" spans="1:12" s="48" customFormat="1" ht="12.75">
      <c r="A70" s="19"/>
      <c r="B70" s="19"/>
      <c r="C70" s="19"/>
      <c r="F70" s="41" t="str">
        <f>B38</f>
        <v>(2) SAM MOLINA (FOX CHAPEL)</v>
      </c>
      <c r="G70" s="19"/>
      <c r="H70" s="25"/>
      <c r="I70" s="47"/>
      <c r="K70" s="19"/>
      <c r="L70" s="19"/>
    </row>
    <row r="71" spans="1:12" s="48" customFormat="1" ht="13.5" thickBot="1">
      <c r="A71" s="71"/>
      <c r="B71" s="47" t="s">
        <v>12</v>
      </c>
      <c r="C71" s="73" t="s">
        <v>43</v>
      </c>
      <c r="F71" s="21"/>
      <c r="G71" s="21"/>
      <c r="H71" s="21"/>
      <c r="I71" s="47"/>
      <c r="K71" s="47" t="s">
        <v>10</v>
      </c>
      <c r="L71" s="49" t="s">
        <v>41</v>
      </c>
    </row>
    <row r="72" spans="1:12" s="48" customFormat="1" ht="13.5" thickBot="1">
      <c r="A72" s="71"/>
      <c r="B72" s="72" t="s">
        <v>36</v>
      </c>
      <c r="C72" s="73"/>
      <c r="F72" s="47"/>
      <c r="H72" s="47"/>
      <c r="I72" s="55" t="s">
        <v>51</v>
      </c>
      <c r="J72" s="56"/>
      <c r="K72" s="47"/>
      <c r="L72" s="49"/>
    </row>
    <row r="73" spans="1:12" s="48" customFormat="1" ht="12.75">
      <c r="A73" s="71"/>
      <c r="B73" s="47"/>
      <c r="C73" s="73"/>
      <c r="F73" s="40" t="str">
        <f>B11</f>
        <v>RANDY WILSON (W MIFFLIN)</v>
      </c>
      <c r="G73" s="19"/>
      <c r="H73" s="19"/>
      <c r="I73" s="47"/>
      <c r="K73" s="47"/>
      <c r="L73" s="49"/>
    </row>
    <row r="74" spans="1:12" s="48" customFormat="1" ht="12.75">
      <c r="A74" s="71"/>
      <c r="B74" s="47"/>
      <c r="C74" s="73"/>
      <c r="F74" s="20"/>
      <c r="G74" s="21"/>
      <c r="H74" s="22"/>
      <c r="I74" s="47"/>
      <c r="K74" s="47"/>
      <c r="L74" s="49"/>
    </row>
    <row r="75" spans="1:12" s="48" customFormat="1" ht="12.75">
      <c r="A75" s="71"/>
      <c r="B75" s="47"/>
      <c r="C75" s="73"/>
      <c r="D75" s="117" t="str">
        <f>F73</f>
        <v>RANDY WILSON (W MIFFLIN)</v>
      </c>
      <c r="E75" s="24"/>
      <c r="F75" s="74" t="s">
        <v>72</v>
      </c>
      <c r="G75" s="75"/>
      <c r="H75" s="52"/>
      <c r="I75" s="41" t="str">
        <f>F77</f>
        <v>(5) JOSH BAHR (W ALLEGHENY)</v>
      </c>
      <c r="J75" s="19"/>
      <c r="K75" s="47"/>
      <c r="L75" s="49"/>
    </row>
    <row r="76" spans="1:12" s="48" customFormat="1" ht="12.75">
      <c r="A76" s="71"/>
      <c r="B76" s="47"/>
      <c r="C76" s="73"/>
      <c r="D76" s="26"/>
      <c r="E76" s="27"/>
      <c r="F76" s="76"/>
      <c r="H76" s="77"/>
      <c r="I76" s="28" t="s">
        <v>405</v>
      </c>
      <c r="J76" s="29"/>
      <c r="K76" s="47"/>
      <c r="L76" s="49"/>
    </row>
    <row r="77" spans="1:12" s="48" customFormat="1" ht="12.75">
      <c r="A77" s="71"/>
      <c r="B77" s="47"/>
      <c r="C77" s="73"/>
      <c r="D77" s="78"/>
      <c r="F77" s="41" t="str">
        <f>B22</f>
        <v>(5) JOSH BAHR (W ALLEGHENY)</v>
      </c>
      <c r="G77" s="19"/>
      <c r="H77" s="25"/>
      <c r="I77" s="47"/>
      <c r="J77" s="50"/>
      <c r="K77" s="47"/>
      <c r="L77" s="49"/>
    </row>
    <row r="78" spans="1:12" s="48" customFormat="1" ht="12.75">
      <c r="A78" s="40" t="str">
        <f>D82</f>
        <v>(6) DAVID BALLARD (BUCK VALLEY)</v>
      </c>
      <c r="B78" s="19"/>
      <c r="C78" s="25"/>
      <c r="D78" s="78"/>
      <c r="F78" s="21"/>
      <c r="G78" s="21"/>
      <c r="H78" s="21"/>
      <c r="I78" s="47"/>
      <c r="J78" s="50"/>
      <c r="K78" s="41" t="str">
        <f>I75</f>
        <v>(5) JOSH BAHR (W ALLEGHENY)</v>
      </c>
      <c r="L78" s="19"/>
    </row>
    <row r="79" spans="1:12" s="48" customFormat="1" ht="12.75">
      <c r="A79" s="2"/>
      <c r="B79" s="2" t="s">
        <v>443</v>
      </c>
      <c r="C79" s="3"/>
      <c r="D79" s="79" t="s">
        <v>72</v>
      </c>
      <c r="E79" s="80"/>
      <c r="F79" s="47"/>
      <c r="H79" s="47"/>
      <c r="I79" s="51" t="s">
        <v>71</v>
      </c>
      <c r="J79" s="52"/>
      <c r="K79" s="1" t="s">
        <v>442</v>
      </c>
      <c r="L79" s="2"/>
    </row>
    <row r="80" spans="1:12" s="48" customFormat="1" ht="12.75">
      <c r="A80" s="81"/>
      <c r="B80" s="53" t="s">
        <v>23</v>
      </c>
      <c r="C80" s="82"/>
      <c r="D80" s="78"/>
      <c r="F80" s="40" t="str">
        <f>B33</f>
        <v>(6) DAVID BALLARD (BUCK VALLEY)</v>
      </c>
      <c r="G80" s="19"/>
      <c r="H80" s="19"/>
      <c r="I80" s="47"/>
      <c r="J80" s="50"/>
      <c r="K80" s="53" t="s">
        <v>21</v>
      </c>
      <c r="L80" s="54" t="s">
        <v>44</v>
      </c>
    </row>
    <row r="81" spans="1:12" s="48" customFormat="1" ht="12.75">
      <c r="A81" s="81"/>
      <c r="B81" s="53"/>
      <c r="C81" s="82"/>
      <c r="D81" s="78"/>
      <c r="F81" s="20"/>
      <c r="G81" s="21"/>
      <c r="H81" s="22"/>
      <c r="I81" s="47"/>
      <c r="J81" s="50"/>
      <c r="K81" s="53"/>
      <c r="L81" s="54"/>
    </row>
    <row r="82" spans="1:12" s="48" customFormat="1" ht="12.75">
      <c r="A82" s="71"/>
      <c r="B82" s="47"/>
      <c r="C82" s="73"/>
      <c r="D82" s="118" t="str">
        <f>F80</f>
        <v>(6) DAVID BALLARD (BUCK VALLEY)</v>
      </c>
      <c r="E82" s="24"/>
      <c r="F82" s="74" t="s">
        <v>72</v>
      </c>
      <c r="G82" s="75"/>
      <c r="H82" s="52"/>
      <c r="I82" s="41" t="str">
        <f>F84</f>
        <v>ANDRW BEAULIEU (SCC)</v>
      </c>
      <c r="J82" s="25"/>
      <c r="K82" s="47"/>
      <c r="L82" s="49"/>
    </row>
    <row r="83" spans="1:12" s="48" customFormat="1" ht="12.75">
      <c r="A83" s="71"/>
      <c r="B83" s="47"/>
      <c r="C83" s="73"/>
      <c r="D83" s="30"/>
      <c r="E83" s="27"/>
      <c r="F83" s="76"/>
      <c r="H83" s="77"/>
      <c r="I83" s="28" t="s">
        <v>404</v>
      </c>
      <c r="J83" s="31"/>
      <c r="K83" s="47"/>
      <c r="L83" s="49"/>
    </row>
    <row r="84" spans="1:12" s="48" customFormat="1" ht="12.75">
      <c r="A84" s="40" t="str">
        <f>D75</f>
        <v>RANDY WILSON (W MIFFLIN)</v>
      </c>
      <c r="B84" s="19"/>
      <c r="C84" s="19"/>
      <c r="F84" s="41" t="str">
        <f>B44</f>
        <v>ANDRW BEAULIEU (SCC)</v>
      </c>
      <c r="G84" s="19"/>
      <c r="H84" s="25"/>
      <c r="I84" s="47"/>
      <c r="K84" s="40" t="str">
        <f>I82</f>
        <v>ANDRW BEAULIEU (SCC)</v>
      </c>
      <c r="L84" s="19"/>
    </row>
    <row r="85" spans="1:12" s="48" customFormat="1" ht="13.5" thickBot="1">
      <c r="A85" s="71"/>
      <c r="B85" s="47" t="s">
        <v>24</v>
      </c>
      <c r="C85" s="73"/>
      <c r="F85" s="21"/>
      <c r="G85" s="21"/>
      <c r="H85" s="21"/>
      <c r="I85" s="47"/>
      <c r="K85" s="47" t="s">
        <v>22</v>
      </c>
      <c r="L85" s="49" t="s">
        <v>45</v>
      </c>
    </row>
    <row r="86" spans="1:12" s="48" customFormat="1" ht="13.5" thickBot="1">
      <c r="A86" s="71"/>
      <c r="B86" s="72" t="s">
        <v>37</v>
      </c>
      <c r="C86" s="73"/>
      <c r="F86" s="42" t="s">
        <v>79</v>
      </c>
      <c r="G86" s="19"/>
      <c r="H86" s="19"/>
      <c r="I86" s="47"/>
      <c r="K86" s="47"/>
      <c r="L86" s="49"/>
    </row>
    <row r="87" spans="1:12" s="48" customFormat="1" ht="12.75">
      <c r="A87" s="71"/>
      <c r="B87" s="47"/>
      <c r="C87" s="73"/>
      <c r="F87" s="20"/>
      <c r="G87" s="21"/>
      <c r="H87" s="22"/>
      <c r="I87" s="47"/>
      <c r="K87" s="47"/>
      <c r="L87" s="49"/>
    </row>
    <row r="88" spans="1:12" s="48" customFormat="1" ht="12.75">
      <c r="A88" s="71"/>
      <c r="B88" s="47"/>
      <c r="C88" s="73"/>
      <c r="D88" s="23"/>
      <c r="E88" s="24"/>
      <c r="F88" s="74" t="s">
        <v>73</v>
      </c>
      <c r="G88" s="75"/>
      <c r="H88" s="52"/>
      <c r="I88" s="32" t="s">
        <v>122</v>
      </c>
      <c r="J88" s="19"/>
      <c r="K88" s="47"/>
      <c r="L88" s="49"/>
    </row>
    <row r="89" spans="1:12" s="48" customFormat="1" ht="12.75">
      <c r="A89" s="71"/>
      <c r="B89" s="47"/>
      <c r="C89" s="73"/>
      <c r="D89" s="26"/>
      <c r="E89" s="27"/>
      <c r="F89" s="76"/>
      <c r="H89" s="77"/>
      <c r="I89" s="28"/>
      <c r="J89" s="29"/>
      <c r="K89" s="47"/>
      <c r="L89" s="49"/>
    </row>
    <row r="90" spans="1:12" s="48" customFormat="1" ht="12.75">
      <c r="A90" s="71"/>
      <c r="B90" s="47"/>
      <c r="C90" s="73"/>
      <c r="D90" s="78"/>
      <c r="F90" s="41" t="str">
        <f>B18</f>
        <v>BRIAN GORDON (AVELLA)</v>
      </c>
      <c r="G90" s="19"/>
      <c r="H90" s="25"/>
      <c r="I90" s="47"/>
      <c r="J90" s="50"/>
      <c r="K90" s="47"/>
      <c r="L90" s="49"/>
    </row>
    <row r="91" spans="1:12" s="48" customFormat="1" ht="12.75">
      <c r="A91" s="19"/>
      <c r="B91" s="19"/>
      <c r="C91" s="25"/>
      <c r="D91" s="78"/>
      <c r="F91" s="21"/>
      <c r="G91" s="21"/>
      <c r="H91" s="21"/>
      <c r="I91" s="47"/>
      <c r="J91" s="50"/>
      <c r="K91" s="32" t="s">
        <v>122</v>
      </c>
      <c r="L91" s="19"/>
    </row>
    <row r="92" spans="1:12" s="48" customFormat="1" ht="12.75">
      <c r="A92" s="2"/>
      <c r="B92" s="2"/>
      <c r="C92" s="3"/>
      <c r="D92" s="79" t="s">
        <v>73</v>
      </c>
      <c r="E92" s="80"/>
      <c r="F92" s="47"/>
      <c r="H92" s="47"/>
      <c r="I92" s="51" t="s">
        <v>73</v>
      </c>
      <c r="J92" s="52"/>
      <c r="K92" s="1"/>
      <c r="L92" s="2"/>
    </row>
    <row r="93" spans="1:12" s="48" customFormat="1" ht="12.75">
      <c r="A93" s="81"/>
      <c r="B93" s="53" t="s">
        <v>27</v>
      </c>
      <c r="C93" s="82"/>
      <c r="D93" s="78"/>
      <c r="F93" s="42" t="s">
        <v>79</v>
      </c>
      <c r="G93" s="19"/>
      <c r="H93" s="19"/>
      <c r="I93" s="47"/>
      <c r="J93" s="50"/>
      <c r="K93" s="53" t="s">
        <v>25</v>
      </c>
      <c r="L93" s="54"/>
    </row>
    <row r="94" spans="1:12" s="48" customFormat="1" ht="12.75">
      <c r="A94" s="81"/>
      <c r="B94" s="53"/>
      <c r="C94" s="82"/>
      <c r="D94" s="78"/>
      <c r="F94" s="20"/>
      <c r="G94" s="21"/>
      <c r="H94" s="22"/>
      <c r="I94" s="47"/>
      <c r="J94" s="50"/>
      <c r="K94" s="53"/>
      <c r="L94" s="54"/>
    </row>
    <row r="95" spans="1:12" s="48" customFormat="1" ht="12.75">
      <c r="A95" s="71"/>
      <c r="B95" s="47"/>
      <c r="C95" s="73"/>
      <c r="D95" s="33"/>
      <c r="E95" s="24"/>
      <c r="F95" s="74" t="s">
        <v>73</v>
      </c>
      <c r="G95" s="75"/>
      <c r="H95" s="52"/>
      <c r="I95" s="43" t="s">
        <v>79</v>
      </c>
      <c r="J95" s="25"/>
      <c r="K95" s="47"/>
      <c r="L95" s="49"/>
    </row>
    <row r="96" spans="1:12" s="48" customFormat="1" ht="12.75">
      <c r="A96" s="71"/>
      <c r="B96" s="47"/>
      <c r="C96" s="73"/>
      <c r="D96" s="30"/>
      <c r="E96" s="27"/>
      <c r="F96" s="76"/>
      <c r="H96" s="77"/>
      <c r="I96" s="28"/>
      <c r="J96" s="31"/>
      <c r="K96" s="47"/>
      <c r="L96" s="49"/>
    </row>
    <row r="97" spans="1:12" s="48" customFormat="1" ht="12.75">
      <c r="A97" s="19"/>
      <c r="B97" s="19"/>
      <c r="C97" s="19"/>
      <c r="F97" s="43" t="s">
        <v>79</v>
      </c>
      <c r="G97" s="19"/>
      <c r="H97" s="25"/>
      <c r="I97" s="47"/>
      <c r="K97" s="19"/>
      <c r="L97" s="19"/>
    </row>
    <row r="98" spans="1:12" s="48" customFormat="1" ht="13.5" thickBot="1">
      <c r="A98" s="71"/>
      <c r="B98" s="47" t="s">
        <v>28</v>
      </c>
      <c r="C98" s="73"/>
      <c r="F98" s="21"/>
      <c r="G98" s="21"/>
      <c r="H98" s="21"/>
      <c r="I98" s="47"/>
      <c r="K98" s="47" t="s">
        <v>26</v>
      </c>
      <c r="L98" s="49"/>
    </row>
    <row r="99" spans="1:12" s="48" customFormat="1" ht="13.5" thickBot="1">
      <c r="A99" s="71"/>
      <c r="B99" s="72" t="s">
        <v>38</v>
      </c>
      <c r="C99" s="73"/>
      <c r="F99" s="19" t="s">
        <v>17</v>
      </c>
      <c r="G99" s="19"/>
      <c r="H99" s="19"/>
      <c r="I99" s="47"/>
      <c r="K99" s="47"/>
      <c r="L99" s="49"/>
    </row>
    <row r="100" spans="1:12" s="48" customFormat="1" ht="12.75">
      <c r="A100" s="71"/>
      <c r="B100" s="47"/>
      <c r="C100" s="73"/>
      <c r="F100" s="20"/>
      <c r="G100" s="21"/>
      <c r="H100" s="22"/>
      <c r="I100" s="47"/>
      <c r="K100" s="47"/>
      <c r="L100" s="49"/>
    </row>
    <row r="101" spans="1:12" s="48" customFormat="1" ht="12.75">
      <c r="A101" s="71"/>
      <c r="B101" s="47"/>
      <c r="C101" s="73"/>
      <c r="D101" s="23"/>
      <c r="E101" s="24"/>
      <c r="F101" s="74" t="s">
        <v>74</v>
      </c>
      <c r="G101" s="75"/>
      <c r="H101" s="52"/>
      <c r="I101" s="32"/>
      <c r="J101" s="19"/>
      <c r="K101" s="47"/>
      <c r="L101" s="49"/>
    </row>
    <row r="102" spans="1:12" s="48" customFormat="1" ht="12.75">
      <c r="A102" s="71"/>
      <c r="B102" s="47"/>
      <c r="C102" s="73"/>
      <c r="D102" s="26"/>
      <c r="E102" s="27"/>
      <c r="F102" s="76"/>
      <c r="H102" s="77"/>
      <c r="I102" s="28"/>
      <c r="J102" s="29"/>
      <c r="K102" s="47"/>
      <c r="L102" s="49"/>
    </row>
    <row r="103" spans="1:12" s="48" customFormat="1" ht="12.75">
      <c r="A103" s="71"/>
      <c r="B103" s="47"/>
      <c r="C103" s="73"/>
      <c r="D103" s="78"/>
      <c r="F103" s="32" t="s">
        <v>18</v>
      </c>
      <c r="G103" s="19"/>
      <c r="H103" s="25"/>
      <c r="I103" s="47"/>
      <c r="J103" s="50"/>
      <c r="K103" s="47"/>
      <c r="L103" s="49"/>
    </row>
    <row r="104" spans="1:12" s="48" customFormat="1" ht="12.75">
      <c r="A104" s="19"/>
      <c r="B104" s="19"/>
      <c r="C104" s="25"/>
      <c r="D104" s="78"/>
      <c r="F104" s="83"/>
      <c r="G104" s="83"/>
      <c r="H104" s="83"/>
      <c r="I104" s="47"/>
      <c r="J104" s="50"/>
      <c r="K104" s="32"/>
      <c r="L104" s="19"/>
    </row>
    <row r="105" spans="1:12" s="48" customFormat="1" ht="12.75">
      <c r="A105" s="2"/>
      <c r="B105" s="2"/>
      <c r="C105" s="3"/>
      <c r="D105" s="79" t="s">
        <v>74</v>
      </c>
      <c r="E105" s="80"/>
      <c r="F105" s="47"/>
      <c r="H105" s="47"/>
      <c r="I105" s="51" t="s">
        <v>74</v>
      </c>
      <c r="J105" s="52"/>
      <c r="K105" s="20"/>
      <c r="L105" s="21"/>
    </row>
    <row r="106" spans="1:12" s="48" customFormat="1" ht="12.75">
      <c r="A106" s="81"/>
      <c r="B106" s="53" t="s">
        <v>31</v>
      </c>
      <c r="C106" s="82"/>
      <c r="D106" s="78"/>
      <c r="F106" s="19" t="s">
        <v>19</v>
      </c>
      <c r="G106" s="19"/>
      <c r="H106" s="19"/>
      <c r="I106" s="47"/>
      <c r="J106" s="50"/>
      <c r="K106" s="53" t="s">
        <v>29</v>
      </c>
      <c r="L106" s="54"/>
    </row>
    <row r="107" spans="1:12" s="48" customFormat="1" ht="12.75">
      <c r="A107" s="81"/>
      <c r="B107" s="53"/>
      <c r="C107" s="82"/>
      <c r="D107" s="78"/>
      <c r="F107" s="20"/>
      <c r="G107" s="21"/>
      <c r="H107" s="22"/>
      <c r="I107" s="47"/>
      <c r="J107" s="50"/>
      <c r="K107" s="53"/>
      <c r="L107" s="54"/>
    </row>
    <row r="108" spans="1:12" s="48" customFormat="1" ht="12.75">
      <c r="A108" s="71"/>
      <c r="B108" s="47"/>
      <c r="C108" s="73"/>
      <c r="D108" s="33"/>
      <c r="E108" s="24"/>
      <c r="F108" s="74" t="s">
        <v>74</v>
      </c>
      <c r="G108" s="75"/>
      <c r="H108" s="52"/>
      <c r="I108" s="32"/>
      <c r="J108" s="25"/>
      <c r="K108" s="47"/>
      <c r="L108" s="49"/>
    </row>
    <row r="109" spans="1:12" s="48" customFormat="1" ht="12.75">
      <c r="A109" s="71"/>
      <c r="B109" s="47"/>
      <c r="C109" s="73"/>
      <c r="D109" s="30"/>
      <c r="E109" s="27"/>
      <c r="F109" s="76"/>
      <c r="H109" s="77"/>
      <c r="I109" s="28"/>
      <c r="J109" s="31"/>
      <c r="K109" s="47"/>
      <c r="L109" s="49"/>
    </row>
    <row r="110" spans="1:12" s="48" customFormat="1" ht="12.75">
      <c r="A110" s="19"/>
      <c r="B110" s="19"/>
      <c r="C110" s="19"/>
      <c r="F110" s="32" t="s">
        <v>20</v>
      </c>
      <c r="G110" s="19"/>
      <c r="H110" s="25"/>
      <c r="I110" s="47"/>
      <c r="K110" s="19"/>
      <c r="L110" s="19"/>
    </row>
    <row r="111" spans="2:11" ht="12.75">
      <c r="B111" s="57" t="s">
        <v>32</v>
      </c>
      <c r="F111" s="34"/>
      <c r="G111" s="34"/>
      <c r="H111" s="34"/>
      <c r="K111" s="57" t="s">
        <v>30</v>
      </c>
    </row>
    <row r="115" spans="6:8" ht="12.75" customHeight="1">
      <c r="F115" s="4"/>
      <c r="G115" s="116"/>
      <c r="H115" s="116"/>
    </row>
  </sheetData>
  <sheetProtection/>
  <mergeCells count="240">
    <mergeCell ref="A1:E1"/>
    <mergeCell ref="B3:C3"/>
    <mergeCell ref="G3:H3"/>
    <mergeCell ref="B4:D4"/>
    <mergeCell ref="E4:F4"/>
    <mergeCell ref="G4:H4"/>
    <mergeCell ref="I4:J4"/>
    <mergeCell ref="B5:D5"/>
    <mergeCell ref="K5:K6"/>
    <mergeCell ref="L5:L6"/>
    <mergeCell ref="B6:D6"/>
    <mergeCell ref="E6:F6"/>
    <mergeCell ref="G6:H6"/>
    <mergeCell ref="I6:J6"/>
    <mergeCell ref="B7:D7"/>
    <mergeCell ref="K7:K8"/>
    <mergeCell ref="L7:L8"/>
    <mergeCell ref="B8:D8"/>
    <mergeCell ref="E8:F8"/>
    <mergeCell ref="G8:H8"/>
    <mergeCell ref="I8:J8"/>
    <mergeCell ref="B9:D9"/>
    <mergeCell ref="K9:K10"/>
    <mergeCell ref="L9:L10"/>
    <mergeCell ref="B10:D10"/>
    <mergeCell ref="E10:F10"/>
    <mergeCell ref="G10:H10"/>
    <mergeCell ref="I10:J10"/>
    <mergeCell ref="L11:L12"/>
    <mergeCell ref="B12:D12"/>
    <mergeCell ref="E12:F12"/>
    <mergeCell ref="G12:H12"/>
    <mergeCell ref="I12:J12"/>
    <mergeCell ref="B11:D11"/>
    <mergeCell ref="B14:C14"/>
    <mergeCell ref="G14:H14"/>
    <mergeCell ref="B15:D15"/>
    <mergeCell ref="E15:F15"/>
    <mergeCell ref="G15:H15"/>
    <mergeCell ref="K11:K12"/>
    <mergeCell ref="I15:J15"/>
    <mergeCell ref="B16:D16"/>
    <mergeCell ref="K16:K17"/>
    <mergeCell ref="L16:L17"/>
    <mergeCell ref="B17:D17"/>
    <mergeCell ref="E17:F17"/>
    <mergeCell ref="G17:H17"/>
    <mergeCell ref="I17:J17"/>
    <mergeCell ref="B18:D18"/>
    <mergeCell ref="K18:K19"/>
    <mergeCell ref="L18:L19"/>
    <mergeCell ref="B19:D19"/>
    <mergeCell ref="E19:F19"/>
    <mergeCell ref="G19:H19"/>
    <mergeCell ref="I19:J19"/>
    <mergeCell ref="B20:D20"/>
    <mergeCell ref="K20:K21"/>
    <mergeCell ref="L20:L21"/>
    <mergeCell ref="B21:D21"/>
    <mergeCell ref="E21:F21"/>
    <mergeCell ref="G21:H21"/>
    <mergeCell ref="I21:J21"/>
    <mergeCell ref="L22:L23"/>
    <mergeCell ref="B23:D23"/>
    <mergeCell ref="E23:F23"/>
    <mergeCell ref="G23:H23"/>
    <mergeCell ref="I23:J23"/>
    <mergeCell ref="B22:D22"/>
    <mergeCell ref="B25:C25"/>
    <mergeCell ref="G25:H25"/>
    <mergeCell ref="B26:D26"/>
    <mergeCell ref="E26:F26"/>
    <mergeCell ref="G26:H26"/>
    <mergeCell ref="K22:K23"/>
    <mergeCell ref="I26:J26"/>
    <mergeCell ref="B27:D27"/>
    <mergeCell ref="K27:K28"/>
    <mergeCell ref="L27:L28"/>
    <mergeCell ref="B28:D28"/>
    <mergeCell ref="E28:F28"/>
    <mergeCell ref="G28:H28"/>
    <mergeCell ref="I28:J28"/>
    <mergeCell ref="B29:D29"/>
    <mergeCell ref="K29:K30"/>
    <mergeCell ref="L29:L30"/>
    <mergeCell ref="B30:D30"/>
    <mergeCell ref="E30:F30"/>
    <mergeCell ref="G30:H30"/>
    <mergeCell ref="I30:J30"/>
    <mergeCell ref="B31:D31"/>
    <mergeCell ref="K31:K32"/>
    <mergeCell ref="L31:L32"/>
    <mergeCell ref="B32:D32"/>
    <mergeCell ref="E32:F32"/>
    <mergeCell ref="G32:H32"/>
    <mergeCell ref="I32:J32"/>
    <mergeCell ref="L33:L34"/>
    <mergeCell ref="B34:D34"/>
    <mergeCell ref="E34:F34"/>
    <mergeCell ref="G34:H34"/>
    <mergeCell ref="I34:J34"/>
    <mergeCell ref="B33:D33"/>
    <mergeCell ref="B36:C36"/>
    <mergeCell ref="G36:H36"/>
    <mergeCell ref="B37:D37"/>
    <mergeCell ref="E37:F37"/>
    <mergeCell ref="G37:H37"/>
    <mergeCell ref="K33:K34"/>
    <mergeCell ref="I37:J37"/>
    <mergeCell ref="B38:D38"/>
    <mergeCell ref="K38:K39"/>
    <mergeCell ref="L38:L39"/>
    <mergeCell ref="B39:D39"/>
    <mergeCell ref="E39:F39"/>
    <mergeCell ref="G39:H39"/>
    <mergeCell ref="I39:J39"/>
    <mergeCell ref="B40:D40"/>
    <mergeCell ref="K40:K41"/>
    <mergeCell ref="L40:L41"/>
    <mergeCell ref="B41:D41"/>
    <mergeCell ref="E41:F41"/>
    <mergeCell ref="G41:H41"/>
    <mergeCell ref="I41:J41"/>
    <mergeCell ref="F111:H111"/>
    <mergeCell ref="I45:J45"/>
    <mergeCell ref="B42:D42"/>
    <mergeCell ref="K42:K43"/>
    <mergeCell ref="L42:L43"/>
    <mergeCell ref="B43:D43"/>
    <mergeCell ref="E43:F43"/>
    <mergeCell ref="G43:H43"/>
    <mergeCell ref="I43:J43"/>
    <mergeCell ref="B44:D44"/>
    <mergeCell ref="L44:L45"/>
    <mergeCell ref="B45:D45"/>
    <mergeCell ref="E45:F45"/>
    <mergeCell ref="G45:H45"/>
    <mergeCell ref="A110:C110"/>
    <mergeCell ref="F110:H110"/>
    <mergeCell ref="K110:L110"/>
    <mergeCell ref="K44:K45"/>
    <mergeCell ref="I108:J108"/>
    <mergeCell ref="D109:E109"/>
    <mergeCell ref="I109:J109"/>
    <mergeCell ref="A104:C104"/>
    <mergeCell ref="F104:H104"/>
    <mergeCell ref="F106:H106"/>
    <mergeCell ref="F107:H107"/>
    <mergeCell ref="D108:E108"/>
    <mergeCell ref="F108:H108"/>
    <mergeCell ref="D102:E102"/>
    <mergeCell ref="I102:J102"/>
    <mergeCell ref="K104:L104"/>
    <mergeCell ref="D105:E105"/>
    <mergeCell ref="I105:J105"/>
    <mergeCell ref="K105:L105"/>
    <mergeCell ref="F103:H103"/>
    <mergeCell ref="A97:C97"/>
    <mergeCell ref="F97:H97"/>
    <mergeCell ref="K97:L97"/>
    <mergeCell ref="F98:H98"/>
    <mergeCell ref="F99:H99"/>
    <mergeCell ref="F100:H100"/>
    <mergeCell ref="D101:E101"/>
    <mergeCell ref="F101:H101"/>
    <mergeCell ref="I101:J101"/>
    <mergeCell ref="D96:E96"/>
    <mergeCell ref="I96:J96"/>
    <mergeCell ref="A91:C91"/>
    <mergeCell ref="F91:H91"/>
    <mergeCell ref="F94:H94"/>
    <mergeCell ref="D95:E95"/>
    <mergeCell ref="F95:H95"/>
    <mergeCell ref="I95:J95"/>
    <mergeCell ref="D89:E89"/>
    <mergeCell ref="I89:J89"/>
    <mergeCell ref="K91:L91"/>
    <mergeCell ref="D92:E92"/>
    <mergeCell ref="I92:J92"/>
    <mergeCell ref="F93:H93"/>
    <mergeCell ref="F90:H90"/>
    <mergeCell ref="A84:C84"/>
    <mergeCell ref="F84:H84"/>
    <mergeCell ref="K84:L84"/>
    <mergeCell ref="F85:H85"/>
    <mergeCell ref="F86:H86"/>
    <mergeCell ref="F87:H87"/>
    <mergeCell ref="D88:E88"/>
    <mergeCell ref="F88:H88"/>
    <mergeCell ref="I88:J88"/>
    <mergeCell ref="D83:E83"/>
    <mergeCell ref="I83:J83"/>
    <mergeCell ref="F77:H77"/>
    <mergeCell ref="F80:H80"/>
    <mergeCell ref="F81:H81"/>
    <mergeCell ref="D82:E82"/>
    <mergeCell ref="F82:H82"/>
    <mergeCell ref="A78:C78"/>
    <mergeCell ref="F78:H78"/>
    <mergeCell ref="K78:L78"/>
    <mergeCell ref="D79:E79"/>
    <mergeCell ref="I79:J79"/>
    <mergeCell ref="I82:J82"/>
    <mergeCell ref="A70:C70"/>
    <mergeCell ref="F70:H70"/>
    <mergeCell ref="F74:H74"/>
    <mergeCell ref="D75:E75"/>
    <mergeCell ref="F75:H75"/>
    <mergeCell ref="I75:J75"/>
    <mergeCell ref="K70:L70"/>
    <mergeCell ref="F71:H71"/>
    <mergeCell ref="I72:J72"/>
    <mergeCell ref="F73:H73"/>
    <mergeCell ref="D76:E76"/>
    <mergeCell ref="I76:J76"/>
    <mergeCell ref="D69:E69"/>
    <mergeCell ref="I69:J69"/>
    <mergeCell ref="F63:H63"/>
    <mergeCell ref="F66:H66"/>
    <mergeCell ref="F67:H67"/>
    <mergeCell ref="D68:E68"/>
    <mergeCell ref="F68:H68"/>
    <mergeCell ref="K64:L64"/>
    <mergeCell ref="D65:E65"/>
    <mergeCell ref="I65:J65"/>
    <mergeCell ref="D62:E62"/>
    <mergeCell ref="I62:J62"/>
    <mergeCell ref="I68:J68"/>
    <mergeCell ref="F61:H61"/>
    <mergeCell ref="I61:J61"/>
    <mergeCell ref="A64:C64"/>
    <mergeCell ref="F64:H64"/>
    <mergeCell ref="F60:H60"/>
    <mergeCell ref="D61:E61"/>
    <mergeCell ref="A56:E56"/>
    <mergeCell ref="F56:H56"/>
    <mergeCell ref="D57:E57"/>
    <mergeCell ref="F57:H57"/>
    <mergeCell ref="I57:J57"/>
    <mergeCell ref="F59:H59"/>
  </mergeCells>
  <printOptions/>
  <pageMargins left="0.25" right="0.25" top="0.25" bottom="0.2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5"/>
  <sheetViews>
    <sheetView view="pageLayout" workbookViewId="0" topLeftCell="A53">
      <selection activeCell="K98" sqref="K98"/>
    </sheetView>
  </sheetViews>
  <sheetFormatPr defaultColWidth="9.140625" defaultRowHeight="12.75"/>
  <cols>
    <col min="1" max="1" width="2.7109375" style="84" customWidth="1"/>
    <col min="2" max="2" width="9.140625" style="57" customWidth="1"/>
    <col min="3" max="3" width="9.140625" style="85" customWidth="1"/>
    <col min="4" max="5" width="9.140625" style="58" customWidth="1"/>
    <col min="6" max="6" width="9.140625" style="57" customWidth="1"/>
    <col min="7" max="7" width="9.140625" style="58" customWidth="1"/>
    <col min="8" max="9" width="9.140625" style="57" customWidth="1"/>
    <col min="10" max="10" width="9.140625" style="58" customWidth="1"/>
    <col min="11" max="11" width="9.140625" style="57" customWidth="1"/>
    <col min="12" max="12" width="9.140625" style="59" customWidth="1"/>
    <col min="13" max="16384" width="9.140625" style="92" customWidth="1"/>
  </cols>
  <sheetData>
    <row r="1" spans="1:12" ht="13.5">
      <c r="A1" s="87" t="s">
        <v>59</v>
      </c>
      <c r="B1" s="88"/>
      <c r="C1" s="88"/>
      <c r="D1" s="88"/>
      <c r="E1" s="88"/>
      <c r="F1" s="89"/>
      <c r="G1" s="90"/>
      <c r="H1" s="89"/>
      <c r="I1" s="89"/>
      <c r="J1" s="90"/>
      <c r="K1" s="89" t="s">
        <v>0</v>
      </c>
      <c r="L1" s="91" t="s">
        <v>47</v>
      </c>
    </row>
    <row r="2" spans="1:12" ht="14.25" thickBot="1">
      <c r="A2" s="93"/>
      <c r="B2" s="89"/>
      <c r="C2" s="94"/>
      <c r="D2" s="90"/>
      <c r="E2" s="90"/>
      <c r="F2" s="89"/>
      <c r="G2" s="90"/>
      <c r="H2" s="89"/>
      <c r="I2" s="89"/>
      <c r="J2" s="90"/>
      <c r="K2" s="89"/>
      <c r="L2" s="94"/>
    </row>
    <row r="3" spans="1:12" ht="14.25" thickBot="1">
      <c r="A3" s="93"/>
      <c r="B3" s="95" t="s">
        <v>50</v>
      </c>
      <c r="C3" s="15"/>
      <c r="D3" s="90"/>
      <c r="E3" s="90"/>
      <c r="F3" s="89"/>
      <c r="G3" s="95" t="s">
        <v>70</v>
      </c>
      <c r="H3" s="15"/>
      <c r="I3" s="89"/>
      <c r="J3" s="90"/>
      <c r="K3" s="89"/>
      <c r="L3" s="94"/>
    </row>
    <row r="4" spans="1:12" ht="14.25" thickBot="1">
      <c r="A4" s="93"/>
      <c r="B4" s="96" t="s">
        <v>2</v>
      </c>
      <c r="C4" s="97"/>
      <c r="D4" s="15"/>
      <c r="E4" s="14" t="s">
        <v>53</v>
      </c>
      <c r="F4" s="15"/>
      <c r="G4" s="14" t="s">
        <v>54</v>
      </c>
      <c r="H4" s="15"/>
      <c r="I4" s="14" t="s">
        <v>55</v>
      </c>
      <c r="J4" s="15"/>
      <c r="K4" s="98" t="s">
        <v>3</v>
      </c>
      <c r="L4" s="98" t="s">
        <v>4</v>
      </c>
    </row>
    <row r="5" spans="1:12" ht="14.25" thickBot="1">
      <c r="A5" s="99">
        <v>1</v>
      </c>
      <c r="B5" s="5" t="s">
        <v>123</v>
      </c>
      <c r="C5" s="6"/>
      <c r="D5" s="7"/>
      <c r="E5" s="100" t="s">
        <v>5</v>
      </c>
      <c r="F5" s="101">
        <v>2</v>
      </c>
      <c r="G5" s="100" t="s">
        <v>5</v>
      </c>
      <c r="H5" s="101">
        <v>3</v>
      </c>
      <c r="I5" s="100" t="s">
        <v>5</v>
      </c>
      <c r="J5" s="102">
        <v>4</v>
      </c>
      <c r="K5" s="8"/>
      <c r="L5" s="8"/>
    </row>
    <row r="6" spans="1:12" ht="14.25" thickBot="1">
      <c r="A6" s="89"/>
      <c r="B6" s="11"/>
      <c r="C6" s="12"/>
      <c r="D6" s="13"/>
      <c r="E6" s="14" t="s">
        <v>262</v>
      </c>
      <c r="F6" s="15"/>
      <c r="G6" s="14" t="s">
        <v>262</v>
      </c>
      <c r="H6" s="15"/>
      <c r="I6" s="14" t="s">
        <v>335</v>
      </c>
      <c r="J6" s="15"/>
      <c r="K6" s="9"/>
      <c r="L6" s="10"/>
    </row>
    <row r="7" spans="1:12" ht="14.25" thickBot="1">
      <c r="A7" s="99">
        <v>2</v>
      </c>
      <c r="B7" s="5" t="s">
        <v>79</v>
      </c>
      <c r="C7" s="6"/>
      <c r="D7" s="7"/>
      <c r="E7" s="100" t="s">
        <v>5</v>
      </c>
      <c r="F7" s="101">
        <v>1</v>
      </c>
      <c r="G7" s="100" t="s">
        <v>5</v>
      </c>
      <c r="H7" s="101">
        <v>4</v>
      </c>
      <c r="I7" s="100" t="s">
        <v>5</v>
      </c>
      <c r="J7" s="102">
        <v>3</v>
      </c>
      <c r="K7" s="8"/>
      <c r="L7" s="8"/>
    </row>
    <row r="8" spans="1:12" ht="14.25" thickBot="1">
      <c r="A8" s="89"/>
      <c r="B8" s="11"/>
      <c r="C8" s="12"/>
      <c r="D8" s="13"/>
      <c r="E8" s="14"/>
      <c r="F8" s="15"/>
      <c r="G8" s="14"/>
      <c r="H8" s="15"/>
      <c r="I8" s="14"/>
      <c r="J8" s="15"/>
      <c r="K8" s="9"/>
      <c r="L8" s="10"/>
    </row>
    <row r="9" spans="1:12" ht="14.25" thickBot="1">
      <c r="A9" s="99">
        <v>3</v>
      </c>
      <c r="B9" s="5" t="s">
        <v>79</v>
      </c>
      <c r="C9" s="6"/>
      <c r="D9" s="7"/>
      <c r="E9" s="100" t="s">
        <v>5</v>
      </c>
      <c r="F9" s="101">
        <v>4</v>
      </c>
      <c r="G9" s="100" t="s">
        <v>5</v>
      </c>
      <c r="H9" s="101">
        <v>1</v>
      </c>
      <c r="I9" s="100" t="s">
        <v>5</v>
      </c>
      <c r="J9" s="102">
        <v>2</v>
      </c>
      <c r="K9" s="8"/>
      <c r="L9" s="8"/>
    </row>
    <row r="10" spans="1:12" ht="14.25" thickBot="1">
      <c r="A10" s="89"/>
      <c r="B10" s="11"/>
      <c r="C10" s="12"/>
      <c r="D10" s="13"/>
      <c r="E10" s="14"/>
      <c r="F10" s="15"/>
      <c r="G10" s="14"/>
      <c r="H10" s="15"/>
      <c r="I10" s="14"/>
      <c r="J10" s="15"/>
      <c r="K10" s="9"/>
      <c r="L10" s="10"/>
    </row>
    <row r="11" spans="1:12" ht="14.25" thickBot="1">
      <c r="A11" s="99">
        <v>4</v>
      </c>
      <c r="B11" s="5" t="s">
        <v>127</v>
      </c>
      <c r="C11" s="6"/>
      <c r="D11" s="7"/>
      <c r="E11" s="100" t="s">
        <v>5</v>
      </c>
      <c r="F11" s="101">
        <v>3</v>
      </c>
      <c r="G11" s="100" t="s">
        <v>5</v>
      </c>
      <c r="H11" s="101">
        <v>2</v>
      </c>
      <c r="I11" s="100" t="s">
        <v>5</v>
      </c>
      <c r="J11" s="102">
        <v>1</v>
      </c>
      <c r="K11" s="8"/>
      <c r="L11" s="8"/>
    </row>
    <row r="12" spans="1:12" ht="14.25" thickBot="1">
      <c r="A12" s="93"/>
      <c r="B12" s="11"/>
      <c r="C12" s="12"/>
      <c r="D12" s="13"/>
      <c r="E12" s="14"/>
      <c r="F12" s="15"/>
      <c r="G12" s="14"/>
      <c r="H12" s="15"/>
      <c r="I12" s="14" t="s">
        <v>223</v>
      </c>
      <c r="J12" s="15"/>
      <c r="K12" s="9"/>
      <c r="L12" s="10"/>
    </row>
    <row r="13" spans="1:12" ht="14.25" thickBot="1">
      <c r="A13" s="93"/>
      <c r="B13" s="89"/>
      <c r="C13" s="94"/>
      <c r="D13" s="90"/>
      <c r="E13" s="90"/>
      <c r="F13" s="89"/>
      <c r="G13" s="90"/>
      <c r="H13" s="89"/>
      <c r="I13" s="89"/>
      <c r="J13" s="90"/>
      <c r="K13" s="89"/>
      <c r="L13" s="103"/>
    </row>
    <row r="14" spans="1:12" ht="14.25" thickBot="1">
      <c r="A14" s="93"/>
      <c r="B14" s="95" t="s">
        <v>58</v>
      </c>
      <c r="C14" s="15"/>
      <c r="D14" s="90"/>
      <c r="E14" s="90"/>
      <c r="F14" s="89"/>
      <c r="G14" s="95" t="s">
        <v>71</v>
      </c>
      <c r="H14" s="15"/>
      <c r="I14" s="89"/>
      <c r="J14" s="90"/>
      <c r="K14" s="89"/>
      <c r="L14" s="103"/>
    </row>
    <row r="15" spans="1:12" ht="14.25" thickBot="1">
      <c r="A15" s="93"/>
      <c r="B15" s="96" t="s">
        <v>2</v>
      </c>
      <c r="C15" s="97"/>
      <c r="D15" s="15"/>
      <c r="E15" s="14" t="s">
        <v>53</v>
      </c>
      <c r="F15" s="15"/>
      <c r="G15" s="14" t="s">
        <v>54</v>
      </c>
      <c r="H15" s="15"/>
      <c r="I15" s="14" t="s">
        <v>55</v>
      </c>
      <c r="J15" s="15"/>
      <c r="K15" s="98" t="s">
        <v>3</v>
      </c>
      <c r="L15" s="98" t="s">
        <v>4</v>
      </c>
    </row>
    <row r="16" spans="1:12" ht="14.25" thickBot="1">
      <c r="A16" s="99">
        <v>1</v>
      </c>
      <c r="B16" s="5" t="s">
        <v>125</v>
      </c>
      <c r="C16" s="6"/>
      <c r="D16" s="7"/>
      <c r="E16" s="100" t="s">
        <v>5</v>
      </c>
      <c r="F16" s="101">
        <v>2</v>
      </c>
      <c r="G16" s="100" t="s">
        <v>5</v>
      </c>
      <c r="H16" s="101">
        <v>3</v>
      </c>
      <c r="I16" s="100" t="s">
        <v>5</v>
      </c>
      <c r="J16" s="102">
        <v>4</v>
      </c>
      <c r="K16" s="8"/>
      <c r="L16" s="8"/>
    </row>
    <row r="17" spans="1:12" ht="14.25" thickBot="1">
      <c r="A17" s="89"/>
      <c r="B17" s="11"/>
      <c r="C17" s="12"/>
      <c r="D17" s="13"/>
      <c r="E17" s="14" t="s">
        <v>241</v>
      </c>
      <c r="F17" s="15"/>
      <c r="G17" s="14" t="s">
        <v>262</v>
      </c>
      <c r="H17" s="15"/>
      <c r="I17" s="14" t="s">
        <v>336</v>
      </c>
      <c r="J17" s="15"/>
      <c r="K17" s="9"/>
      <c r="L17" s="10"/>
    </row>
    <row r="18" spans="1:12" ht="14.25" thickBot="1">
      <c r="A18" s="99">
        <v>2</v>
      </c>
      <c r="B18" s="5" t="s">
        <v>128</v>
      </c>
      <c r="C18" s="6"/>
      <c r="D18" s="7"/>
      <c r="E18" s="100" t="s">
        <v>5</v>
      </c>
      <c r="F18" s="101">
        <v>1</v>
      </c>
      <c r="G18" s="100" t="s">
        <v>5</v>
      </c>
      <c r="H18" s="101">
        <v>4</v>
      </c>
      <c r="I18" s="100" t="s">
        <v>5</v>
      </c>
      <c r="J18" s="102">
        <v>3</v>
      </c>
      <c r="K18" s="8"/>
      <c r="L18" s="8"/>
    </row>
    <row r="19" spans="1:12" ht="14.25" thickBot="1">
      <c r="A19" s="89"/>
      <c r="B19" s="11"/>
      <c r="C19" s="12"/>
      <c r="D19" s="13"/>
      <c r="E19" s="14" t="s">
        <v>223</v>
      </c>
      <c r="F19" s="15"/>
      <c r="G19" s="14" t="s">
        <v>223</v>
      </c>
      <c r="H19" s="15"/>
      <c r="I19" s="14"/>
      <c r="J19" s="15"/>
      <c r="K19" s="9"/>
      <c r="L19" s="10"/>
    </row>
    <row r="20" spans="1:12" ht="14.25" thickBot="1">
      <c r="A20" s="99">
        <v>3</v>
      </c>
      <c r="B20" s="5" t="s">
        <v>79</v>
      </c>
      <c r="C20" s="6"/>
      <c r="D20" s="7"/>
      <c r="E20" s="100" t="s">
        <v>5</v>
      </c>
      <c r="F20" s="101">
        <v>4</v>
      </c>
      <c r="G20" s="100" t="s">
        <v>5</v>
      </c>
      <c r="H20" s="101">
        <v>1</v>
      </c>
      <c r="I20" s="100" t="s">
        <v>5</v>
      </c>
      <c r="J20" s="102">
        <v>2</v>
      </c>
      <c r="K20" s="8"/>
      <c r="L20" s="8"/>
    </row>
    <row r="21" spans="1:12" ht="14.25" thickBot="1">
      <c r="A21" s="89"/>
      <c r="B21" s="11"/>
      <c r="C21" s="12"/>
      <c r="D21" s="13"/>
      <c r="E21" s="14"/>
      <c r="F21" s="15"/>
      <c r="G21" s="14"/>
      <c r="H21" s="15"/>
      <c r="I21" s="14"/>
      <c r="J21" s="15"/>
      <c r="K21" s="9"/>
      <c r="L21" s="10"/>
    </row>
    <row r="22" spans="1:12" ht="14.25" thickBot="1">
      <c r="A22" s="99">
        <v>4</v>
      </c>
      <c r="B22" s="16" t="s">
        <v>126</v>
      </c>
      <c r="C22" s="17"/>
      <c r="D22" s="18"/>
      <c r="E22" s="100" t="s">
        <v>5</v>
      </c>
      <c r="F22" s="101">
        <v>3</v>
      </c>
      <c r="G22" s="100" t="s">
        <v>5</v>
      </c>
      <c r="H22" s="101">
        <v>2</v>
      </c>
      <c r="I22" s="100" t="s">
        <v>5</v>
      </c>
      <c r="J22" s="102">
        <v>1</v>
      </c>
      <c r="K22" s="8"/>
      <c r="L22" s="8"/>
    </row>
    <row r="23" spans="1:12" ht="14.25" thickBot="1">
      <c r="A23" s="93"/>
      <c r="B23" s="11"/>
      <c r="C23" s="12"/>
      <c r="D23" s="13"/>
      <c r="E23" s="14" t="s">
        <v>262</v>
      </c>
      <c r="F23" s="15"/>
      <c r="G23" s="14" t="s">
        <v>277</v>
      </c>
      <c r="H23" s="15"/>
      <c r="I23" s="14" t="s">
        <v>223</v>
      </c>
      <c r="J23" s="15"/>
      <c r="K23" s="9"/>
      <c r="L23" s="10"/>
    </row>
    <row r="24" spans="1:12" ht="14.25" thickBot="1">
      <c r="A24" s="104"/>
      <c r="B24" s="105"/>
      <c r="C24" s="106"/>
      <c r="D24" s="105"/>
      <c r="E24" s="105"/>
      <c r="F24" s="105"/>
      <c r="G24" s="105"/>
      <c r="H24" s="105"/>
      <c r="I24" s="105"/>
      <c r="J24" s="105"/>
      <c r="K24" s="105"/>
      <c r="L24" s="105"/>
    </row>
    <row r="25" spans="1:12" ht="14.25" thickBot="1">
      <c r="A25" s="93"/>
      <c r="B25" s="95" t="s">
        <v>57</v>
      </c>
      <c r="C25" s="15"/>
      <c r="D25" s="90"/>
      <c r="E25" s="90"/>
      <c r="F25" s="89"/>
      <c r="G25" s="95" t="s">
        <v>72</v>
      </c>
      <c r="H25" s="15"/>
      <c r="I25" s="89"/>
      <c r="J25" s="90"/>
      <c r="K25" s="89"/>
      <c r="L25" s="103"/>
    </row>
    <row r="26" spans="1:12" ht="14.25" thickBot="1">
      <c r="A26" s="93"/>
      <c r="B26" s="96" t="s">
        <v>2</v>
      </c>
      <c r="C26" s="97"/>
      <c r="D26" s="15"/>
      <c r="E26" s="14" t="s">
        <v>53</v>
      </c>
      <c r="F26" s="15"/>
      <c r="G26" s="14" t="s">
        <v>54</v>
      </c>
      <c r="H26" s="15"/>
      <c r="I26" s="14" t="s">
        <v>55</v>
      </c>
      <c r="J26" s="15"/>
      <c r="K26" s="98" t="s">
        <v>3</v>
      </c>
      <c r="L26" s="98" t="s">
        <v>4</v>
      </c>
    </row>
    <row r="27" spans="1:12" ht="14.25" thickBot="1">
      <c r="A27" s="99">
        <v>1</v>
      </c>
      <c r="B27" s="5" t="s">
        <v>124</v>
      </c>
      <c r="C27" s="6"/>
      <c r="D27" s="7"/>
      <c r="E27" s="100" t="s">
        <v>5</v>
      </c>
      <c r="F27" s="101">
        <v>2</v>
      </c>
      <c r="G27" s="100" t="s">
        <v>5</v>
      </c>
      <c r="H27" s="101">
        <v>3</v>
      </c>
      <c r="I27" s="100" t="s">
        <v>5</v>
      </c>
      <c r="J27" s="102">
        <v>4</v>
      </c>
      <c r="K27" s="8"/>
      <c r="L27" s="8"/>
    </row>
    <row r="28" spans="1:12" ht="14.25" thickBot="1">
      <c r="A28" s="89"/>
      <c r="B28" s="11"/>
      <c r="C28" s="12"/>
      <c r="D28" s="13"/>
      <c r="E28" s="14" t="s">
        <v>249</v>
      </c>
      <c r="F28" s="15"/>
      <c r="G28" s="14" t="s">
        <v>262</v>
      </c>
      <c r="H28" s="15"/>
      <c r="I28" s="14" t="s">
        <v>340</v>
      </c>
      <c r="J28" s="15"/>
      <c r="K28" s="9"/>
      <c r="L28" s="10"/>
    </row>
    <row r="29" spans="1:12" ht="14.25" thickBot="1">
      <c r="A29" s="99">
        <v>2</v>
      </c>
      <c r="B29" s="5" t="s">
        <v>129</v>
      </c>
      <c r="C29" s="6"/>
      <c r="D29" s="7"/>
      <c r="E29" s="100" t="s">
        <v>5</v>
      </c>
      <c r="F29" s="101">
        <v>1</v>
      </c>
      <c r="G29" s="100" t="s">
        <v>5</v>
      </c>
      <c r="H29" s="101">
        <v>4</v>
      </c>
      <c r="I29" s="100" t="s">
        <v>5</v>
      </c>
      <c r="J29" s="102">
        <v>3</v>
      </c>
      <c r="K29" s="8"/>
      <c r="L29" s="8"/>
    </row>
    <row r="30" spans="1:12" ht="14.25" thickBot="1">
      <c r="A30" s="89"/>
      <c r="B30" s="11"/>
      <c r="C30" s="12"/>
      <c r="D30" s="13"/>
      <c r="E30" s="14" t="s">
        <v>223</v>
      </c>
      <c r="F30" s="15"/>
      <c r="G30" s="14" t="s">
        <v>223</v>
      </c>
      <c r="H30" s="15"/>
      <c r="I30" s="14"/>
      <c r="J30" s="15"/>
      <c r="K30" s="9"/>
      <c r="L30" s="10"/>
    </row>
    <row r="31" spans="1:12" ht="14.25" thickBot="1">
      <c r="A31" s="99">
        <v>3</v>
      </c>
      <c r="B31" s="5" t="s">
        <v>79</v>
      </c>
      <c r="C31" s="6"/>
      <c r="D31" s="7"/>
      <c r="E31" s="100" t="s">
        <v>5</v>
      </c>
      <c r="F31" s="101">
        <v>4</v>
      </c>
      <c r="G31" s="100" t="s">
        <v>5</v>
      </c>
      <c r="H31" s="101">
        <v>1</v>
      </c>
      <c r="I31" s="100" t="s">
        <v>5</v>
      </c>
      <c r="J31" s="102">
        <v>2</v>
      </c>
      <c r="K31" s="8"/>
      <c r="L31" s="8"/>
    </row>
    <row r="32" spans="1:12" ht="14.25" thickBot="1">
      <c r="A32" s="89"/>
      <c r="B32" s="11"/>
      <c r="C32" s="12"/>
      <c r="D32" s="13"/>
      <c r="E32" s="14"/>
      <c r="F32" s="15"/>
      <c r="G32" s="14"/>
      <c r="H32" s="15"/>
      <c r="I32" s="14"/>
      <c r="J32" s="15"/>
      <c r="K32" s="9"/>
      <c r="L32" s="10"/>
    </row>
    <row r="33" spans="1:12" ht="14.25" thickBot="1">
      <c r="A33" s="99">
        <v>4</v>
      </c>
      <c r="B33" s="5" t="s">
        <v>222</v>
      </c>
      <c r="C33" s="6"/>
      <c r="D33" s="7"/>
      <c r="E33" s="100" t="s">
        <v>5</v>
      </c>
      <c r="F33" s="101">
        <v>3</v>
      </c>
      <c r="G33" s="100" t="s">
        <v>5</v>
      </c>
      <c r="H33" s="101">
        <v>2</v>
      </c>
      <c r="I33" s="100" t="s">
        <v>5</v>
      </c>
      <c r="J33" s="102">
        <v>1</v>
      </c>
      <c r="K33" s="8"/>
      <c r="L33" s="8"/>
    </row>
    <row r="34" spans="1:12" ht="14.25" thickBot="1">
      <c r="A34" s="93"/>
      <c r="B34" s="11"/>
      <c r="C34" s="12"/>
      <c r="D34" s="13"/>
      <c r="E34" s="14" t="s">
        <v>262</v>
      </c>
      <c r="F34" s="15"/>
      <c r="G34" s="14" t="s">
        <v>295</v>
      </c>
      <c r="H34" s="15"/>
      <c r="I34" s="14" t="s">
        <v>223</v>
      </c>
      <c r="J34" s="15"/>
      <c r="K34" s="9"/>
      <c r="L34" s="10"/>
    </row>
    <row r="35" spans="1:12" ht="14.25" thickBot="1">
      <c r="A35" s="104"/>
      <c r="B35" s="105"/>
      <c r="C35" s="106"/>
      <c r="D35" s="105"/>
      <c r="E35" s="105"/>
      <c r="F35" s="105"/>
      <c r="G35" s="105"/>
      <c r="H35" s="105"/>
      <c r="I35" s="105"/>
      <c r="J35" s="105"/>
      <c r="K35" s="105"/>
      <c r="L35" s="105"/>
    </row>
    <row r="36" spans="1:12" ht="14.25" thickBot="1">
      <c r="A36" s="93"/>
      <c r="B36" s="95" t="s">
        <v>56</v>
      </c>
      <c r="C36" s="15"/>
      <c r="D36" s="90"/>
      <c r="E36" s="90"/>
      <c r="F36" s="89"/>
      <c r="G36" s="95" t="s">
        <v>73</v>
      </c>
      <c r="H36" s="15"/>
      <c r="I36" s="89"/>
      <c r="J36" s="90"/>
      <c r="K36" s="89"/>
      <c r="L36" s="103"/>
    </row>
    <row r="37" spans="1:12" ht="14.25" thickBot="1">
      <c r="A37" s="93"/>
      <c r="B37" s="96" t="s">
        <v>2</v>
      </c>
      <c r="C37" s="97"/>
      <c r="D37" s="15"/>
      <c r="E37" s="14" t="s">
        <v>53</v>
      </c>
      <c r="F37" s="15"/>
      <c r="G37" s="14" t="s">
        <v>54</v>
      </c>
      <c r="H37" s="15"/>
      <c r="I37" s="14" t="s">
        <v>55</v>
      </c>
      <c r="J37" s="15"/>
      <c r="K37" s="98" t="s">
        <v>3</v>
      </c>
      <c r="L37" s="98" t="s">
        <v>4</v>
      </c>
    </row>
    <row r="38" spans="1:12" ht="14.25" thickBot="1">
      <c r="A38" s="99">
        <v>1</v>
      </c>
      <c r="B38" s="5" t="s">
        <v>131</v>
      </c>
      <c r="C38" s="6"/>
      <c r="D38" s="7"/>
      <c r="E38" s="100" t="s">
        <v>5</v>
      </c>
      <c r="F38" s="101">
        <v>2</v>
      </c>
      <c r="G38" s="100" t="s">
        <v>5</v>
      </c>
      <c r="H38" s="101">
        <v>3</v>
      </c>
      <c r="I38" s="100" t="s">
        <v>5</v>
      </c>
      <c r="J38" s="102">
        <v>4</v>
      </c>
      <c r="K38" s="8"/>
      <c r="L38" s="8"/>
    </row>
    <row r="39" spans="1:12" ht="14.25" thickBot="1">
      <c r="A39" s="89"/>
      <c r="B39" s="11"/>
      <c r="C39" s="12"/>
      <c r="D39" s="13"/>
      <c r="E39" s="14" t="s">
        <v>262</v>
      </c>
      <c r="F39" s="15"/>
      <c r="G39" s="14" t="s">
        <v>262</v>
      </c>
      <c r="H39" s="15"/>
      <c r="I39" s="14" t="s">
        <v>344</v>
      </c>
      <c r="J39" s="15"/>
      <c r="K39" s="9"/>
      <c r="L39" s="10"/>
    </row>
    <row r="40" spans="1:12" ht="14.25" thickBot="1">
      <c r="A40" s="99">
        <v>2</v>
      </c>
      <c r="B40" s="5" t="s">
        <v>79</v>
      </c>
      <c r="C40" s="6"/>
      <c r="D40" s="7"/>
      <c r="E40" s="100" t="s">
        <v>5</v>
      </c>
      <c r="F40" s="101">
        <v>1</v>
      </c>
      <c r="G40" s="100" t="s">
        <v>5</v>
      </c>
      <c r="H40" s="101">
        <v>4</v>
      </c>
      <c r="I40" s="100" t="s">
        <v>5</v>
      </c>
      <c r="J40" s="102">
        <v>3</v>
      </c>
      <c r="K40" s="8"/>
      <c r="L40" s="8"/>
    </row>
    <row r="41" spans="1:12" ht="14.25" thickBot="1">
      <c r="A41" s="89"/>
      <c r="B41" s="11"/>
      <c r="C41" s="12"/>
      <c r="D41" s="13"/>
      <c r="E41" s="14"/>
      <c r="F41" s="15"/>
      <c r="G41" s="14"/>
      <c r="H41" s="15"/>
      <c r="I41" s="14"/>
      <c r="J41" s="15"/>
      <c r="K41" s="9"/>
      <c r="L41" s="10"/>
    </row>
    <row r="42" spans="1:12" ht="14.25" thickBot="1">
      <c r="A42" s="99">
        <v>3</v>
      </c>
      <c r="B42" s="5" t="s">
        <v>79</v>
      </c>
      <c r="C42" s="6"/>
      <c r="D42" s="7"/>
      <c r="E42" s="100" t="s">
        <v>5</v>
      </c>
      <c r="F42" s="101">
        <v>4</v>
      </c>
      <c r="G42" s="100" t="s">
        <v>5</v>
      </c>
      <c r="H42" s="101">
        <v>1</v>
      </c>
      <c r="I42" s="100" t="s">
        <v>5</v>
      </c>
      <c r="J42" s="102">
        <v>2</v>
      </c>
      <c r="K42" s="8"/>
      <c r="L42" s="8"/>
    </row>
    <row r="43" spans="1:12" ht="14.25" thickBot="1">
      <c r="A43" s="89"/>
      <c r="B43" s="11"/>
      <c r="C43" s="12"/>
      <c r="D43" s="13"/>
      <c r="E43" s="14"/>
      <c r="F43" s="15"/>
      <c r="G43" s="14"/>
      <c r="H43" s="15"/>
      <c r="I43" s="14"/>
      <c r="J43" s="15"/>
      <c r="K43" s="9"/>
      <c r="L43" s="10"/>
    </row>
    <row r="44" spans="1:12" ht="14.25" thickBot="1">
      <c r="A44" s="99">
        <v>4</v>
      </c>
      <c r="B44" s="5" t="s">
        <v>130</v>
      </c>
      <c r="C44" s="6"/>
      <c r="D44" s="7"/>
      <c r="E44" s="100" t="s">
        <v>5</v>
      </c>
      <c r="F44" s="101">
        <v>3</v>
      </c>
      <c r="G44" s="100" t="s">
        <v>5</v>
      </c>
      <c r="H44" s="101">
        <v>2</v>
      </c>
      <c r="I44" s="100" t="s">
        <v>5</v>
      </c>
      <c r="J44" s="102">
        <v>1</v>
      </c>
      <c r="K44" s="8"/>
      <c r="L44" s="8"/>
    </row>
    <row r="45" spans="1:12" ht="14.25" thickBot="1">
      <c r="A45" s="93"/>
      <c r="B45" s="11"/>
      <c r="C45" s="12"/>
      <c r="D45" s="13"/>
      <c r="E45" s="14"/>
      <c r="F45" s="15"/>
      <c r="G45" s="14"/>
      <c r="H45" s="15"/>
      <c r="I45" s="14" t="s">
        <v>223</v>
      </c>
      <c r="J45" s="15"/>
      <c r="K45" s="9"/>
      <c r="L45" s="10"/>
    </row>
    <row r="46" spans="1:12" ht="13.5">
      <c r="A46" s="93"/>
      <c r="B46" s="89"/>
      <c r="C46" s="107"/>
      <c r="D46" s="90"/>
      <c r="E46" s="90"/>
      <c r="F46" s="89"/>
      <c r="G46" s="90"/>
      <c r="H46" s="89"/>
      <c r="I46" s="89"/>
      <c r="J46" s="90"/>
      <c r="K46" s="89"/>
      <c r="L46" s="94"/>
    </row>
    <row r="47" spans="1:12" ht="14.25" thickBot="1">
      <c r="A47" s="93"/>
      <c r="B47" s="89"/>
      <c r="C47" s="107"/>
      <c r="D47" s="90"/>
      <c r="E47" s="93"/>
      <c r="F47" s="108"/>
      <c r="G47" s="109" t="s">
        <v>13</v>
      </c>
      <c r="H47" s="108"/>
      <c r="I47" s="108"/>
      <c r="J47" s="90"/>
      <c r="K47" s="89"/>
      <c r="L47" s="94"/>
    </row>
    <row r="48" spans="1:12" ht="14.25" thickBot="1">
      <c r="A48" s="93"/>
      <c r="B48" s="89"/>
      <c r="C48" s="107"/>
      <c r="D48" s="90"/>
      <c r="E48" s="110"/>
      <c r="F48" s="111" t="s">
        <v>1</v>
      </c>
      <c r="G48" s="111" t="s">
        <v>6</v>
      </c>
      <c r="H48" s="111" t="s">
        <v>8</v>
      </c>
      <c r="I48" s="111" t="s">
        <v>7</v>
      </c>
      <c r="J48" s="90"/>
      <c r="K48" s="89"/>
      <c r="L48" s="94"/>
    </row>
    <row r="49" spans="1:12" ht="14.25" thickBot="1">
      <c r="A49" s="93"/>
      <c r="B49" s="89"/>
      <c r="C49" s="107"/>
      <c r="D49" s="90"/>
      <c r="E49" s="112" t="s">
        <v>9</v>
      </c>
      <c r="F49" s="99"/>
      <c r="G49" s="99"/>
      <c r="H49" s="99"/>
      <c r="I49" s="99"/>
      <c r="J49" s="90"/>
      <c r="K49" s="89"/>
      <c r="L49" s="94"/>
    </row>
    <row r="50" spans="1:12" ht="14.25" thickBot="1">
      <c r="A50" s="93"/>
      <c r="B50" s="89"/>
      <c r="C50" s="107"/>
      <c r="D50" s="90"/>
      <c r="E50" s="113" t="s">
        <v>10</v>
      </c>
      <c r="F50" s="99"/>
      <c r="G50" s="99"/>
      <c r="H50" s="99"/>
      <c r="I50" s="99"/>
      <c r="J50" s="90"/>
      <c r="K50" s="89"/>
      <c r="L50" s="94"/>
    </row>
    <row r="51" spans="1:12" ht="14.25" thickBot="1">
      <c r="A51" s="93"/>
      <c r="B51" s="89"/>
      <c r="C51" s="107"/>
      <c r="D51" s="90"/>
      <c r="E51" s="113" t="s">
        <v>11</v>
      </c>
      <c r="F51" s="99"/>
      <c r="G51" s="99"/>
      <c r="H51" s="99"/>
      <c r="I51" s="99"/>
      <c r="J51" s="90"/>
      <c r="K51" s="89"/>
      <c r="L51" s="94"/>
    </row>
    <row r="52" spans="1:12" ht="14.25" thickBot="1">
      <c r="A52" s="93"/>
      <c r="B52" s="89"/>
      <c r="C52" s="107"/>
      <c r="D52" s="90"/>
      <c r="E52" s="114" t="s">
        <v>12</v>
      </c>
      <c r="F52" s="99"/>
      <c r="G52" s="99"/>
      <c r="H52" s="99"/>
      <c r="I52" s="99"/>
      <c r="J52" s="90"/>
      <c r="K52" s="89"/>
      <c r="L52" s="94"/>
    </row>
    <row r="56" spans="1:12" s="48" customFormat="1" ht="14.25" thickBot="1">
      <c r="A56" s="62" t="s">
        <v>59</v>
      </c>
      <c r="B56" s="63"/>
      <c r="C56" s="63"/>
      <c r="D56" s="63"/>
      <c r="E56" s="63"/>
      <c r="F56" s="64" t="s">
        <v>14</v>
      </c>
      <c r="G56" s="65"/>
      <c r="H56" s="64"/>
      <c r="I56" s="45"/>
      <c r="J56" s="66"/>
      <c r="K56" s="45" t="s">
        <v>0</v>
      </c>
      <c r="L56" s="67">
        <v>152</v>
      </c>
    </row>
    <row r="57" spans="1:12" s="48" customFormat="1" ht="14.25" thickBot="1">
      <c r="A57" s="68"/>
      <c r="B57" s="47"/>
      <c r="C57" s="69"/>
      <c r="D57" s="55" t="s">
        <v>51</v>
      </c>
      <c r="E57" s="56"/>
      <c r="F57" s="55" t="s">
        <v>34</v>
      </c>
      <c r="G57" s="70"/>
      <c r="H57" s="56"/>
      <c r="I57" s="55" t="s">
        <v>35</v>
      </c>
      <c r="J57" s="56"/>
      <c r="K57" s="45"/>
      <c r="L57" s="46"/>
    </row>
    <row r="58" spans="1:12" s="48" customFormat="1" ht="14.25" thickBot="1">
      <c r="A58" s="68"/>
      <c r="B58" s="47"/>
      <c r="C58" s="69"/>
      <c r="D58" s="44"/>
      <c r="E58" s="44"/>
      <c r="F58" s="44"/>
      <c r="G58" s="44"/>
      <c r="H58" s="44"/>
      <c r="I58" s="44"/>
      <c r="J58" s="44"/>
      <c r="K58" s="45"/>
      <c r="L58" s="46"/>
    </row>
    <row r="59" spans="1:12" s="48" customFormat="1" ht="13.5" thickBot="1">
      <c r="A59" s="71"/>
      <c r="B59" s="72" t="s">
        <v>33</v>
      </c>
      <c r="C59" s="73"/>
      <c r="F59" s="40" t="str">
        <f>B5</f>
        <v>(1) TANNER COGAR (W ALLEGHENY)</v>
      </c>
      <c r="G59" s="19"/>
      <c r="H59" s="19"/>
      <c r="I59" s="47"/>
      <c r="K59" s="47"/>
      <c r="L59" s="49"/>
    </row>
    <row r="60" spans="1:12" s="48" customFormat="1" ht="12.75">
      <c r="A60" s="71"/>
      <c r="B60" s="47"/>
      <c r="C60" s="73"/>
      <c r="F60" s="20"/>
      <c r="G60" s="21"/>
      <c r="H60" s="22"/>
      <c r="I60" s="47"/>
      <c r="K60" s="47"/>
      <c r="L60" s="49"/>
    </row>
    <row r="61" spans="1:12" s="48" customFormat="1" ht="12.75">
      <c r="A61" s="71"/>
      <c r="B61" s="47"/>
      <c r="C61" s="73"/>
      <c r="D61" s="117" t="str">
        <f>F63</f>
        <v>(4) BRAEDEN SHAAK (CHAR VALLEY)</v>
      </c>
      <c r="E61" s="24"/>
      <c r="F61" s="74" t="s">
        <v>70</v>
      </c>
      <c r="G61" s="75"/>
      <c r="H61" s="52"/>
      <c r="I61" s="41" t="str">
        <f>F59</f>
        <v>(1) TANNER COGAR (W ALLEGHENY)</v>
      </c>
      <c r="J61" s="19"/>
      <c r="K61" s="47"/>
      <c r="L61" s="49"/>
    </row>
    <row r="62" spans="1:12" s="48" customFormat="1" ht="12.75">
      <c r="A62" s="71"/>
      <c r="B62" s="47"/>
      <c r="C62" s="73"/>
      <c r="D62" s="26"/>
      <c r="E62" s="27"/>
      <c r="F62" s="76"/>
      <c r="H62" s="77"/>
      <c r="I62" s="28" t="s">
        <v>391</v>
      </c>
      <c r="J62" s="29"/>
      <c r="K62" s="47"/>
      <c r="L62" s="49"/>
    </row>
    <row r="63" spans="1:15" s="48" customFormat="1" ht="12.75">
      <c r="A63" s="71"/>
      <c r="B63" s="47"/>
      <c r="C63" s="73"/>
      <c r="D63" s="78"/>
      <c r="F63" s="41" t="str">
        <f>B16</f>
        <v>(4) BRAEDEN SHAAK (CHAR VALLEY)</v>
      </c>
      <c r="G63" s="19"/>
      <c r="H63" s="25"/>
      <c r="I63" s="47"/>
      <c r="J63" s="50"/>
      <c r="K63" s="47"/>
      <c r="L63" s="49"/>
      <c r="O63" s="115"/>
    </row>
    <row r="64" spans="1:12" s="48" customFormat="1" ht="12.75">
      <c r="A64" s="40" t="str">
        <f>D61</f>
        <v>(4) BRAEDEN SHAAK (CHAR VALLEY)</v>
      </c>
      <c r="B64" s="19"/>
      <c r="C64" s="25"/>
      <c r="D64" s="78"/>
      <c r="F64" s="21"/>
      <c r="G64" s="21"/>
      <c r="H64" s="21"/>
      <c r="I64" s="47"/>
      <c r="J64" s="50"/>
      <c r="K64" s="41" t="str">
        <f>F59</f>
        <v>(1) TANNER COGAR (W ALLEGHENY)</v>
      </c>
      <c r="L64" s="19"/>
    </row>
    <row r="65" spans="1:12" s="48" customFormat="1" ht="12.75">
      <c r="A65" s="2"/>
      <c r="B65" s="2" t="s">
        <v>445</v>
      </c>
      <c r="C65" s="3"/>
      <c r="D65" s="79" t="s">
        <v>70</v>
      </c>
      <c r="E65" s="80"/>
      <c r="F65" s="47"/>
      <c r="H65" s="47"/>
      <c r="I65" s="51"/>
      <c r="J65" s="52"/>
      <c r="K65" s="125" t="s">
        <v>465</v>
      </c>
      <c r="L65" s="2"/>
    </row>
    <row r="66" spans="1:12" s="48" customFormat="1" ht="12.75">
      <c r="A66" s="81"/>
      <c r="B66" s="53" t="s">
        <v>11</v>
      </c>
      <c r="C66" s="82" t="s">
        <v>42</v>
      </c>
      <c r="D66" s="78"/>
      <c r="F66" s="40" t="str">
        <f>B27</f>
        <v>(3) TYLER HEASLEY (FOX CHAPEL)</v>
      </c>
      <c r="G66" s="19"/>
      <c r="H66" s="19"/>
      <c r="I66" s="47"/>
      <c r="J66" s="50"/>
      <c r="K66" s="53" t="s">
        <v>9</v>
      </c>
      <c r="L66" s="54" t="s">
        <v>40</v>
      </c>
    </row>
    <row r="67" spans="1:12" s="48" customFormat="1" ht="12.75">
      <c r="A67" s="81"/>
      <c r="B67" s="53"/>
      <c r="C67" s="82"/>
      <c r="D67" s="78"/>
      <c r="F67" s="20"/>
      <c r="G67" s="21"/>
      <c r="H67" s="22"/>
      <c r="I67" s="47"/>
      <c r="J67" s="50"/>
      <c r="K67" s="53"/>
      <c r="L67" s="54"/>
    </row>
    <row r="68" spans="1:12" s="48" customFormat="1" ht="12.75">
      <c r="A68" s="71"/>
      <c r="B68" s="47"/>
      <c r="C68" s="73"/>
      <c r="D68" s="118" t="str">
        <f>F70</f>
        <v>(2) CHRIS LEAKE (EDISON)</v>
      </c>
      <c r="E68" s="24"/>
      <c r="F68" s="74" t="s">
        <v>71</v>
      </c>
      <c r="G68" s="75"/>
      <c r="H68" s="52"/>
      <c r="I68" s="41" t="str">
        <f>F66</f>
        <v>(3) TYLER HEASLEY (FOX CHAPEL)</v>
      </c>
      <c r="J68" s="25"/>
      <c r="K68" s="47"/>
      <c r="L68" s="49"/>
    </row>
    <row r="69" spans="1:12" s="48" customFormat="1" ht="12.75">
      <c r="A69" s="71"/>
      <c r="B69" s="47"/>
      <c r="C69" s="73"/>
      <c r="D69" s="30"/>
      <c r="E69" s="27"/>
      <c r="F69" s="76"/>
      <c r="H69" s="77"/>
      <c r="I69" s="28" t="s">
        <v>393</v>
      </c>
      <c r="J69" s="31"/>
      <c r="K69" s="47"/>
      <c r="L69" s="49"/>
    </row>
    <row r="70" spans="1:12" s="48" customFormat="1" ht="12.75">
      <c r="A70" s="40" t="str">
        <f>D68</f>
        <v>(2) CHRIS LEAKE (EDISON)</v>
      </c>
      <c r="B70" s="19"/>
      <c r="C70" s="19"/>
      <c r="F70" s="41" t="str">
        <f>B38</f>
        <v>(2) CHRIS LEAKE (EDISON)</v>
      </c>
      <c r="G70" s="19"/>
      <c r="H70" s="25"/>
      <c r="I70" s="47"/>
      <c r="K70" s="40" t="str">
        <f>I68</f>
        <v>(3) TYLER HEASLEY (FOX CHAPEL)</v>
      </c>
      <c r="L70" s="19"/>
    </row>
    <row r="71" spans="1:12" s="48" customFormat="1" ht="13.5" thickBot="1">
      <c r="A71" s="71"/>
      <c r="B71" s="47" t="s">
        <v>12</v>
      </c>
      <c r="C71" s="73" t="s">
        <v>43</v>
      </c>
      <c r="F71" s="21"/>
      <c r="G71" s="21"/>
      <c r="H71" s="21"/>
      <c r="I71" s="47"/>
      <c r="K71" s="47" t="s">
        <v>10</v>
      </c>
      <c r="L71" s="49" t="s">
        <v>41</v>
      </c>
    </row>
    <row r="72" spans="1:12" s="48" customFormat="1" ht="13.5" thickBot="1">
      <c r="A72" s="71"/>
      <c r="B72" s="72" t="s">
        <v>36</v>
      </c>
      <c r="C72" s="73"/>
      <c r="F72" s="47"/>
      <c r="H72" s="47"/>
      <c r="I72" s="55" t="s">
        <v>51</v>
      </c>
      <c r="J72" s="56"/>
      <c r="K72" s="47"/>
      <c r="L72" s="49"/>
    </row>
    <row r="73" spans="1:12" s="48" customFormat="1" ht="12.75">
      <c r="A73" s="71"/>
      <c r="B73" s="47"/>
      <c r="C73" s="73"/>
      <c r="F73" s="40" t="str">
        <f>B11</f>
        <v>MIKE WEAR (M FERRY)</v>
      </c>
      <c r="G73" s="19"/>
      <c r="H73" s="19"/>
      <c r="I73" s="47"/>
      <c r="K73" s="47"/>
      <c r="L73" s="49"/>
    </row>
    <row r="74" spans="1:12" s="48" customFormat="1" ht="12.75">
      <c r="A74" s="71"/>
      <c r="B74" s="47"/>
      <c r="C74" s="73"/>
      <c r="F74" s="20"/>
      <c r="G74" s="21"/>
      <c r="H74" s="22"/>
      <c r="I74" s="47"/>
      <c r="K74" s="47"/>
      <c r="L74" s="49"/>
    </row>
    <row r="75" spans="1:12" s="48" customFormat="1" ht="12.75">
      <c r="A75" s="71"/>
      <c r="B75" s="47"/>
      <c r="C75" s="73"/>
      <c r="D75" s="117" t="str">
        <f>F73</f>
        <v>MIKE WEAR (M FERRY)</v>
      </c>
      <c r="E75" s="24"/>
      <c r="F75" s="74" t="s">
        <v>72</v>
      </c>
      <c r="G75" s="75"/>
      <c r="H75" s="52"/>
      <c r="I75" s="41" t="str">
        <f>F77</f>
        <v>(5) SEAN  GALLOWAY (BUCK VALLEY)</v>
      </c>
      <c r="J75" s="19"/>
      <c r="K75" s="47"/>
      <c r="L75" s="49"/>
    </row>
    <row r="76" spans="1:12" s="48" customFormat="1" ht="12.75">
      <c r="A76" s="71"/>
      <c r="B76" s="47"/>
      <c r="C76" s="73"/>
      <c r="D76" s="26"/>
      <c r="E76" s="27"/>
      <c r="F76" s="76"/>
      <c r="H76" s="77"/>
      <c r="I76" s="28" t="s">
        <v>399</v>
      </c>
      <c r="J76" s="29"/>
      <c r="K76" s="47"/>
      <c r="L76" s="49"/>
    </row>
    <row r="77" spans="1:12" s="48" customFormat="1" ht="12.75">
      <c r="A77" s="71"/>
      <c r="B77" s="47"/>
      <c r="C77" s="73"/>
      <c r="D77" s="78"/>
      <c r="F77" s="41" t="str">
        <f>B22</f>
        <v>(5) SEAN  GALLOWAY (BUCK VALLEY)</v>
      </c>
      <c r="G77" s="19"/>
      <c r="H77" s="25"/>
      <c r="I77" s="47"/>
      <c r="J77" s="50"/>
      <c r="K77" s="47"/>
      <c r="L77" s="49"/>
    </row>
    <row r="78" spans="1:12" s="48" customFormat="1" ht="12.75">
      <c r="A78" s="40" t="str">
        <f>D75</f>
        <v>MIKE WEAR (M FERRY)</v>
      </c>
      <c r="B78" s="19"/>
      <c r="C78" s="25"/>
      <c r="D78" s="78"/>
      <c r="F78" s="21"/>
      <c r="G78" s="21"/>
      <c r="H78" s="21"/>
      <c r="I78" s="47"/>
      <c r="J78" s="50"/>
      <c r="K78" s="41" t="str">
        <f>I82</f>
        <v>(6) LEO HERRMANN (SCC)</v>
      </c>
      <c r="L78" s="19"/>
    </row>
    <row r="79" spans="1:12" s="48" customFormat="1" ht="12.75">
      <c r="A79" s="2"/>
      <c r="B79" s="2" t="s">
        <v>427</v>
      </c>
      <c r="C79" s="3"/>
      <c r="D79" s="79" t="s">
        <v>72</v>
      </c>
      <c r="E79" s="80"/>
      <c r="F79" s="47"/>
      <c r="H79" s="47"/>
      <c r="I79" s="51" t="s">
        <v>71</v>
      </c>
      <c r="J79" s="52"/>
      <c r="K79" s="1" t="s">
        <v>441</v>
      </c>
      <c r="L79" s="2"/>
    </row>
    <row r="80" spans="1:12" s="48" customFormat="1" ht="12.75">
      <c r="A80" s="81"/>
      <c r="B80" s="53" t="s">
        <v>23</v>
      </c>
      <c r="C80" s="82"/>
      <c r="D80" s="78"/>
      <c r="F80" s="60" t="str">
        <f>B33</f>
        <v>(6) LEO HERRMANN (SCC)</v>
      </c>
      <c r="G80" s="19"/>
      <c r="H80" s="19"/>
      <c r="I80" s="47"/>
      <c r="J80" s="50"/>
      <c r="K80" s="53" t="s">
        <v>21</v>
      </c>
      <c r="L80" s="54" t="s">
        <v>44</v>
      </c>
    </row>
    <row r="81" spans="1:12" s="48" customFormat="1" ht="12.75">
      <c r="A81" s="81"/>
      <c r="B81" s="53"/>
      <c r="C81" s="82"/>
      <c r="D81" s="78"/>
      <c r="F81" s="20"/>
      <c r="G81" s="21"/>
      <c r="H81" s="22"/>
      <c r="I81" s="47"/>
      <c r="J81" s="50"/>
      <c r="K81" s="53"/>
      <c r="L81" s="54"/>
    </row>
    <row r="82" spans="1:12" s="48" customFormat="1" ht="12.75">
      <c r="A82" s="71"/>
      <c r="B82" s="47"/>
      <c r="C82" s="73"/>
      <c r="D82" s="118" t="str">
        <f>F84</f>
        <v>DYLAN LOMBRAS (CON VALLEY))</v>
      </c>
      <c r="E82" s="24"/>
      <c r="F82" s="74" t="s">
        <v>72</v>
      </c>
      <c r="G82" s="75"/>
      <c r="H82" s="52"/>
      <c r="I82" s="41" t="str">
        <f>F80</f>
        <v>(6) LEO HERRMANN (SCC)</v>
      </c>
      <c r="J82" s="25"/>
      <c r="K82" s="47"/>
      <c r="L82" s="49"/>
    </row>
    <row r="83" spans="1:12" s="48" customFormat="1" ht="12.75">
      <c r="A83" s="71"/>
      <c r="B83" s="47"/>
      <c r="C83" s="73"/>
      <c r="D83" s="30"/>
      <c r="E83" s="27"/>
      <c r="F83" s="76"/>
      <c r="H83" s="77"/>
      <c r="I83" s="28" t="s">
        <v>402</v>
      </c>
      <c r="J83" s="31"/>
      <c r="K83" s="47"/>
      <c r="L83" s="49"/>
    </row>
    <row r="84" spans="1:12" s="48" customFormat="1" ht="12.75">
      <c r="A84" s="40" t="str">
        <f>D82</f>
        <v>DYLAN LOMBRAS (CON VALLEY))</v>
      </c>
      <c r="B84" s="19"/>
      <c r="C84" s="19"/>
      <c r="F84" s="41" t="str">
        <f>B44</f>
        <v>DYLAN LOMBRAS (CON VALLEY))</v>
      </c>
      <c r="G84" s="19"/>
      <c r="H84" s="25"/>
      <c r="I84" s="47"/>
      <c r="K84" s="40" t="str">
        <f>I75</f>
        <v>(5) SEAN  GALLOWAY (BUCK VALLEY)</v>
      </c>
      <c r="L84" s="19"/>
    </row>
    <row r="85" spans="1:12" s="48" customFormat="1" ht="13.5" thickBot="1">
      <c r="A85" s="71"/>
      <c r="B85" s="47" t="s">
        <v>24</v>
      </c>
      <c r="C85" s="73"/>
      <c r="F85" s="21"/>
      <c r="G85" s="21"/>
      <c r="H85" s="21"/>
      <c r="I85" s="47"/>
      <c r="K85" s="47" t="s">
        <v>22</v>
      </c>
      <c r="L85" s="49" t="s">
        <v>45</v>
      </c>
    </row>
    <row r="86" spans="1:12" s="48" customFormat="1" ht="13.5" thickBot="1">
      <c r="A86" s="71"/>
      <c r="B86" s="72" t="s">
        <v>37</v>
      </c>
      <c r="C86" s="73"/>
      <c r="F86" s="42" t="s">
        <v>79</v>
      </c>
      <c r="G86" s="19"/>
      <c r="H86" s="19"/>
      <c r="I86" s="47"/>
      <c r="K86" s="47"/>
      <c r="L86" s="49"/>
    </row>
    <row r="87" spans="1:12" s="48" customFormat="1" ht="12.75">
      <c r="A87" s="71"/>
      <c r="B87" s="47"/>
      <c r="C87" s="73"/>
      <c r="F87" s="20"/>
      <c r="G87" s="21"/>
      <c r="H87" s="22"/>
      <c r="I87" s="47"/>
      <c r="K87" s="47"/>
      <c r="L87" s="49"/>
    </row>
    <row r="88" spans="1:12" s="48" customFormat="1" ht="12.75">
      <c r="A88" s="71"/>
      <c r="B88" s="47"/>
      <c r="C88" s="73"/>
      <c r="D88" s="23"/>
      <c r="E88" s="24"/>
      <c r="F88" s="74" t="s">
        <v>73</v>
      </c>
      <c r="G88" s="75"/>
      <c r="H88" s="52"/>
      <c r="I88" s="32" t="s">
        <v>128</v>
      </c>
      <c r="J88" s="19"/>
      <c r="K88" s="47"/>
      <c r="L88" s="49"/>
    </row>
    <row r="89" spans="1:12" s="48" customFormat="1" ht="12.75">
      <c r="A89" s="71"/>
      <c r="B89" s="47"/>
      <c r="C89" s="73"/>
      <c r="D89" s="26"/>
      <c r="E89" s="27"/>
      <c r="F89" s="76"/>
      <c r="H89" s="77"/>
      <c r="I89" s="28"/>
      <c r="J89" s="29"/>
      <c r="K89" s="47"/>
      <c r="L89" s="49"/>
    </row>
    <row r="90" spans="1:12" s="48" customFormat="1" ht="12.75">
      <c r="A90" s="71"/>
      <c r="B90" s="47"/>
      <c r="C90" s="73"/>
      <c r="D90" s="78"/>
      <c r="F90" s="41" t="str">
        <f>B18</f>
        <v>SHEA CAARROL (AVELLA)</v>
      </c>
      <c r="G90" s="40"/>
      <c r="H90" s="86"/>
      <c r="I90" s="47"/>
      <c r="J90" s="50"/>
      <c r="K90" s="47"/>
      <c r="L90" s="49"/>
    </row>
    <row r="91" spans="1:12" s="48" customFormat="1" ht="12.75">
      <c r="A91" s="19"/>
      <c r="B91" s="19"/>
      <c r="C91" s="25"/>
      <c r="D91" s="78"/>
      <c r="F91" s="21"/>
      <c r="G91" s="21"/>
      <c r="H91" s="21"/>
      <c r="I91" s="47"/>
      <c r="J91" s="50"/>
      <c r="K91" s="32" t="str">
        <f>I95</f>
        <v>AUSTIN MCCONVILLE (BELLAIRE)</v>
      </c>
      <c r="L91" s="19"/>
    </row>
    <row r="92" spans="1:12" s="48" customFormat="1" ht="12.75">
      <c r="A92" s="2"/>
      <c r="B92" s="2"/>
      <c r="C92" s="3"/>
      <c r="D92" s="79" t="s">
        <v>73</v>
      </c>
      <c r="E92" s="80"/>
      <c r="F92" s="47"/>
      <c r="H92" s="47"/>
      <c r="I92" s="51" t="s">
        <v>73</v>
      </c>
      <c r="J92" s="52"/>
      <c r="K92" s="1" t="s">
        <v>444</v>
      </c>
      <c r="L92" s="2"/>
    </row>
    <row r="93" spans="1:12" s="48" customFormat="1" ht="12.75">
      <c r="A93" s="81"/>
      <c r="B93" s="53" t="s">
        <v>27</v>
      </c>
      <c r="C93" s="82"/>
      <c r="D93" s="78"/>
      <c r="F93" s="40" t="str">
        <f>B29</f>
        <v>AUSTIN MCCONVILLE (BELLAIRE)</v>
      </c>
      <c r="G93" s="19"/>
      <c r="H93" s="19"/>
      <c r="I93" s="47"/>
      <c r="J93" s="50"/>
      <c r="K93" s="53" t="s">
        <v>25</v>
      </c>
      <c r="L93" s="54"/>
    </row>
    <row r="94" spans="1:12" s="48" customFormat="1" ht="12.75">
      <c r="A94" s="81"/>
      <c r="B94" s="53"/>
      <c r="C94" s="82"/>
      <c r="D94" s="78"/>
      <c r="F94" s="20"/>
      <c r="G94" s="21"/>
      <c r="H94" s="22"/>
      <c r="I94" s="47"/>
      <c r="J94" s="50"/>
      <c r="K94" s="53"/>
      <c r="L94" s="54"/>
    </row>
    <row r="95" spans="1:12" s="48" customFormat="1" ht="12.75">
      <c r="A95" s="71"/>
      <c r="B95" s="47"/>
      <c r="C95" s="73"/>
      <c r="D95" s="33"/>
      <c r="E95" s="24"/>
      <c r="F95" s="74" t="s">
        <v>73</v>
      </c>
      <c r="G95" s="75"/>
      <c r="H95" s="52"/>
      <c r="I95" s="32" t="s">
        <v>129</v>
      </c>
      <c r="J95" s="25"/>
      <c r="K95" s="47"/>
      <c r="L95" s="49"/>
    </row>
    <row r="96" spans="1:12" s="48" customFormat="1" ht="12.75">
      <c r="A96" s="71"/>
      <c r="B96" s="47"/>
      <c r="C96" s="73"/>
      <c r="D96" s="30"/>
      <c r="E96" s="27"/>
      <c r="F96" s="76"/>
      <c r="G96" s="122" t="s">
        <v>79</v>
      </c>
      <c r="H96" s="77"/>
      <c r="I96" s="28"/>
      <c r="J96" s="31"/>
      <c r="K96" s="47"/>
      <c r="L96" s="49"/>
    </row>
    <row r="97" spans="1:12" s="48" customFormat="1" ht="12.75">
      <c r="A97" s="19"/>
      <c r="B97" s="19"/>
      <c r="C97" s="19"/>
      <c r="F97" s="32" t="s">
        <v>16</v>
      </c>
      <c r="G97" s="19"/>
      <c r="H97" s="25"/>
      <c r="I97" s="47"/>
      <c r="K97" s="19" t="str">
        <f>I88</f>
        <v>SHEA CAARROL (AVELLA)</v>
      </c>
      <c r="L97" s="19"/>
    </row>
    <row r="98" spans="1:12" s="48" customFormat="1" ht="13.5" thickBot="1">
      <c r="A98" s="71"/>
      <c r="B98" s="47" t="s">
        <v>28</v>
      </c>
      <c r="C98" s="73"/>
      <c r="F98" s="21"/>
      <c r="G98" s="21"/>
      <c r="H98" s="21"/>
      <c r="I98" s="47"/>
      <c r="K98" s="47" t="s">
        <v>26</v>
      </c>
      <c r="L98" s="49"/>
    </row>
    <row r="99" spans="1:12" s="48" customFormat="1" ht="13.5" thickBot="1">
      <c r="A99" s="71"/>
      <c r="B99" s="72" t="s">
        <v>38</v>
      </c>
      <c r="C99" s="73"/>
      <c r="F99" s="19" t="s">
        <v>17</v>
      </c>
      <c r="G99" s="19"/>
      <c r="H99" s="19"/>
      <c r="I99" s="47"/>
      <c r="K99" s="47"/>
      <c r="L99" s="49"/>
    </row>
    <row r="100" spans="1:12" s="48" customFormat="1" ht="12.75">
      <c r="A100" s="71"/>
      <c r="B100" s="47"/>
      <c r="C100" s="73"/>
      <c r="F100" s="20"/>
      <c r="G100" s="21"/>
      <c r="H100" s="22"/>
      <c r="I100" s="47"/>
      <c r="K100" s="47"/>
      <c r="L100" s="49"/>
    </row>
    <row r="101" spans="1:12" s="48" customFormat="1" ht="12.75">
      <c r="A101" s="71"/>
      <c r="B101" s="47"/>
      <c r="C101" s="73"/>
      <c r="D101" s="23"/>
      <c r="E101" s="24"/>
      <c r="F101" s="74" t="s">
        <v>74</v>
      </c>
      <c r="G101" s="75"/>
      <c r="H101" s="52"/>
      <c r="I101" s="32"/>
      <c r="J101" s="19"/>
      <c r="K101" s="47"/>
      <c r="L101" s="49"/>
    </row>
    <row r="102" spans="1:12" s="48" customFormat="1" ht="12.75">
      <c r="A102" s="71"/>
      <c r="B102" s="47"/>
      <c r="C102" s="73"/>
      <c r="D102" s="26"/>
      <c r="E102" s="27"/>
      <c r="F102" s="76"/>
      <c r="H102" s="77"/>
      <c r="I102" s="28"/>
      <c r="J102" s="29"/>
      <c r="K102" s="47"/>
      <c r="L102" s="49"/>
    </row>
    <row r="103" spans="1:12" s="48" customFormat="1" ht="12.75">
      <c r="A103" s="71"/>
      <c r="B103" s="47"/>
      <c r="C103" s="73"/>
      <c r="D103" s="78"/>
      <c r="F103" s="32" t="s">
        <v>18</v>
      </c>
      <c r="G103" s="19"/>
      <c r="H103" s="25"/>
      <c r="I103" s="47"/>
      <c r="J103" s="50"/>
      <c r="K103" s="47"/>
      <c r="L103" s="49"/>
    </row>
    <row r="104" spans="1:12" s="48" customFormat="1" ht="12.75">
      <c r="A104" s="19"/>
      <c r="B104" s="19"/>
      <c r="C104" s="25"/>
      <c r="D104" s="78"/>
      <c r="F104" s="83"/>
      <c r="G104" s="83"/>
      <c r="H104" s="83"/>
      <c r="I104" s="47"/>
      <c r="J104" s="50"/>
      <c r="K104" s="32"/>
      <c r="L104" s="19"/>
    </row>
    <row r="105" spans="1:12" s="48" customFormat="1" ht="12.75">
      <c r="A105" s="2"/>
      <c r="B105" s="2"/>
      <c r="C105" s="3"/>
      <c r="D105" s="79" t="s">
        <v>74</v>
      </c>
      <c r="E105" s="80"/>
      <c r="F105" s="47"/>
      <c r="H105" s="47"/>
      <c r="I105" s="51" t="s">
        <v>74</v>
      </c>
      <c r="J105" s="52"/>
      <c r="K105" s="20"/>
      <c r="L105" s="21"/>
    </row>
    <row r="106" spans="1:12" s="48" customFormat="1" ht="12.75">
      <c r="A106" s="81"/>
      <c r="B106" s="53" t="s">
        <v>31</v>
      </c>
      <c r="C106" s="82"/>
      <c r="D106" s="78"/>
      <c r="F106" s="19" t="s">
        <v>19</v>
      </c>
      <c r="G106" s="19"/>
      <c r="H106" s="19"/>
      <c r="I106" s="47"/>
      <c r="J106" s="50"/>
      <c r="K106" s="53" t="s">
        <v>29</v>
      </c>
      <c r="L106" s="54"/>
    </row>
    <row r="107" spans="1:12" s="48" customFormat="1" ht="12.75">
      <c r="A107" s="81"/>
      <c r="B107" s="53"/>
      <c r="C107" s="82"/>
      <c r="D107" s="78"/>
      <c r="F107" s="20"/>
      <c r="G107" s="21"/>
      <c r="H107" s="22"/>
      <c r="I107" s="47"/>
      <c r="J107" s="50"/>
      <c r="K107" s="53"/>
      <c r="L107" s="54"/>
    </row>
    <row r="108" spans="1:12" s="48" customFormat="1" ht="12.75">
      <c r="A108" s="71"/>
      <c r="B108" s="47"/>
      <c r="C108" s="73"/>
      <c r="D108" s="33"/>
      <c r="E108" s="24"/>
      <c r="F108" s="74" t="s">
        <v>74</v>
      </c>
      <c r="G108" s="75"/>
      <c r="H108" s="52"/>
      <c r="I108" s="32"/>
      <c r="J108" s="25"/>
      <c r="K108" s="47"/>
      <c r="L108" s="49"/>
    </row>
    <row r="109" spans="1:12" s="48" customFormat="1" ht="12.75">
      <c r="A109" s="71"/>
      <c r="B109" s="47"/>
      <c r="C109" s="73"/>
      <c r="D109" s="30"/>
      <c r="E109" s="27"/>
      <c r="F109" s="76"/>
      <c r="H109" s="77"/>
      <c r="I109" s="28"/>
      <c r="J109" s="31"/>
      <c r="K109" s="47"/>
      <c r="L109" s="49"/>
    </row>
    <row r="110" spans="1:12" s="48" customFormat="1" ht="12.75">
      <c r="A110" s="19"/>
      <c r="B110" s="19"/>
      <c r="C110" s="19"/>
      <c r="F110" s="32" t="s">
        <v>20</v>
      </c>
      <c r="G110" s="19"/>
      <c r="H110" s="25"/>
      <c r="I110" s="47"/>
      <c r="K110" s="19"/>
      <c r="L110" s="19"/>
    </row>
    <row r="111" spans="2:11" ht="12.75">
      <c r="B111" s="57" t="s">
        <v>32</v>
      </c>
      <c r="F111" s="34"/>
      <c r="G111" s="34"/>
      <c r="H111" s="34"/>
      <c r="K111" s="57" t="s">
        <v>30</v>
      </c>
    </row>
    <row r="115" spans="6:8" ht="12.75" customHeight="1">
      <c r="F115" s="4"/>
      <c r="G115" s="116"/>
      <c r="H115" s="116"/>
    </row>
  </sheetData>
  <sheetProtection/>
  <mergeCells count="240">
    <mergeCell ref="A1:E1"/>
    <mergeCell ref="B3:C3"/>
    <mergeCell ref="G3:H3"/>
    <mergeCell ref="B4:D4"/>
    <mergeCell ref="E4:F4"/>
    <mergeCell ref="G4:H4"/>
    <mergeCell ref="I4:J4"/>
    <mergeCell ref="B5:D5"/>
    <mergeCell ref="K5:K6"/>
    <mergeCell ref="L5:L6"/>
    <mergeCell ref="B6:D6"/>
    <mergeCell ref="E6:F6"/>
    <mergeCell ref="G6:H6"/>
    <mergeCell ref="I6:J6"/>
    <mergeCell ref="B7:D7"/>
    <mergeCell ref="K7:K8"/>
    <mergeCell ref="L7:L8"/>
    <mergeCell ref="B8:D8"/>
    <mergeCell ref="E8:F8"/>
    <mergeCell ref="G8:H8"/>
    <mergeCell ref="I8:J8"/>
    <mergeCell ref="B9:D9"/>
    <mergeCell ref="K9:K10"/>
    <mergeCell ref="L9:L10"/>
    <mergeCell ref="B10:D10"/>
    <mergeCell ref="E10:F10"/>
    <mergeCell ref="G10:H10"/>
    <mergeCell ref="I10:J10"/>
    <mergeCell ref="L11:L12"/>
    <mergeCell ref="B12:D12"/>
    <mergeCell ref="E12:F12"/>
    <mergeCell ref="G12:H12"/>
    <mergeCell ref="I12:J12"/>
    <mergeCell ref="B11:D11"/>
    <mergeCell ref="B14:C14"/>
    <mergeCell ref="G14:H14"/>
    <mergeCell ref="B15:D15"/>
    <mergeCell ref="E15:F15"/>
    <mergeCell ref="G15:H15"/>
    <mergeCell ref="K11:K12"/>
    <mergeCell ref="I15:J15"/>
    <mergeCell ref="B16:D16"/>
    <mergeCell ref="K16:K17"/>
    <mergeCell ref="L16:L17"/>
    <mergeCell ref="B17:D17"/>
    <mergeCell ref="E17:F17"/>
    <mergeCell ref="G17:H17"/>
    <mergeCell ref="I17:J17"/>
    <mergeCell ref="B18:D18"/>
    <mergeCell ref="K18:K19"/>
    <mergeCell ref="L18:L19"/>
    <mergeCell ref="B19:D19"/>
    <mergeCell ref="E19:F19"/>
    <mergeCell ref="G19:H19"/>
    <mergeCell ref="I19:J19"/>
    <mergeCell ref="B20:D20"/>
    <mergeCell ref="K20:K21"/>
    <mergeCell ref="L20:L21"/>
    <mergeCell ref="B21:D21"/>
    <mergeCell ref="E21:F21"/>
    <mergeCell ref="G21:H21"/>
    <mergeCell ref="I21:J21"/>
    <mergeCell ref="L22:L23"/>
    <mergeCell ref="B23:D23"/>
    <mergeCell ref="E23:F23"/>
    <mergeCell ref="G23:H23"/>
    <mergeCell ref="I23:J23"/>
    <mergeCell ref="B22:D22"/>
    <mergeCell ref="B25:C25"/>
    <mergeCell ref="G25:H25"/>
    <mergeCell ref="B26:D26"/>
    <mergeCell ref="E26:F26"/>
    <mergeCell ref="G26:H26"/>
    <mergeCell ref="K22:K23"/>
    <mergeCell ref="I26:J26"/>
    <mergeCell ref="B27:D27"/>
    <mergeCell ref="K27:K28"/>
    <mergeCell ref="L27:L28"/>
    <mergeCell ref="B28:D28"/>
    <mergeCell ref="E28:F28"/>
    <mergeCell ref="G28:H28"/>
    <mergeCell ref="I28:J28"/>
    <mergeCell ref="B29:D29"/>
    <mergeCell ref="K29:K30"/>
    <mergeCell ref="L29:L30"/>
    <mergeCell ref="B30:D30"/>
    <mergeCell ref="E30:F30"/>
    <mergeCell ref="G30:H30"/>
    <mergeCell ref="I30:J30"/>
    <mergeCell ref="B31:D31"/>
    <mergeCell ref="K31:K32"/>
    <mergeCell ref="L31:L32"/>
    <mergeCell ref="B32:D32"/>
    <mergeCell ref="E32:F32"/>
    <mergeCell ref="G32:H32"/>
    <mergeCell ref="I32:J32"/>
    <mergeCell ref="L33:L34"/>
    <mergeCell ref="B34:D34"/>
    <mergeCell ref="E34:F34"/>
    <mergeCell ref="G34:H34"/>
    <mergeCell ref="I34:J34"/>
    <mergeCell ref="B33:D33"/>
    <mergeCell ref="B36:C36"/>
    <mergeCell ref="G36:H36"/>
    <mergeCell ref="B37:D37"/>
    <mergeCell ref="E37:F37"/>
    <mergeCell ref="G37:H37"/>
    <mergeCell ref="K33:K34"/>
    <mergeCell ref="I37:J37"/>
    <mergeCell ref="B38:D38"/>
    <mergeCell ref="K38:K39"/>
    <mergeCell ref="L38:L39"/>
    <mergeCell ref="B39:D39"/>
    <mergeCell ref="E39:F39"/>
    <mergeCell ref="G39:H39"/>
    <mergeCell ref="I39:J39"/>
    <mergeCell ref="B40:D40"/>
    <mergeCell ref="K40:K41"/>
    <mergeCell ref="L40:L41"/>
    <mergeCell ref="B41:D41"/>
    <mergeCell ref="E41:F41"/>
    <mergeCell ref="G41:H41"/>
    <mergeCell ref="I41:J41"/>
    <mergeCell ref="F111:H111"/>
    <mergeCell ref="I45:J45"/>
    <mergeCell ref="B42:D42"/>
    <mergeCell ref="K42:K43"/>
    <mergeCell ref="L42:L43"/>
    <mergeCell ref="B43:D43"/>
    <mergeCell ref="E43:F43"/>
    <mergeCell ref="G43:H43"/>
    <mergeCell ref="I43:J43"/>
    <mergeCell ref="B44:D44"/>
    <mergeCell ref="L44:L45"/>
    <mergeCell ref="B45:D45"/>
    <mergeCell ref="E45:F45"/>
    <mergeCell ref="G45:H45"/>
    <mergeCell ref="A110:C110"/>
    <mergeCell ref="F110:H110"/>
    <mergeCell ref="K110:L110"/>
    <mergeCell ref="K44:K45"/>
    <mergeCell ref="I108:J108"/>
    <mergeCell ref="D109:E109"/>
    <mergeCell ref="I109:J109"/>
    <mergeCell ref="A104:C104"/>
    <mergeCell ref="F104:H104"/>
    <mergeCell ref="F106:H106"/>
    <mergeCell ref="F107:H107"/>
    <mergeCell ref="D108:E108"/>
    <mergeCell ref="F108:H108"/>
    <mergeCell ref="D102:E102"/>
    <mergeCell ref="I102:J102"/>
    <mergeCell ref="K104:L104"/>
    <mergeCell ref="D105:E105"/>
    <mergeCell ref="I105:J105"/>
    <mergeCell ref="K105:L105"/>
    <mergeCell ref="F103:H103"/>
    <mergeCell ref="A97:C97"/>
    <mergeCell ref="F97:H97"/>
    <mergeCell ref="K97:L97"/>
    <mergeCell ref="F98:H98"/>
    <mergeCell ref="F99:H99"/>
    <mergeCell ref="F100:H100"/>
    <mergeCell ref="D101:E101"/>
    <mergeCell ref="F101:H101"/>
    <mergeCell ref="I101:J101"/>
    <mergeCell ref="D96:E96"/>
    <mergeCell ref="I96:J96"/>
    <mergeCell ref="A91:C91"/>
    <mergeCell ref="F91:H91"/>
    <mergeCell ref="F94:H94"/>
    <mergeCell ref="D95:E95"/>
    <mergeCell ref="F95:H95"/>
    <mergeCell ref="I95:J95"/>
    <mergeCell ref="D89:E89"/>
    <mergeCell ref="I89:J89"/>
    <mergeCell ref="K91:L91"/>
    <mergeCell ref="D92:E92"/>
    <mergeCell ref="I92:J92"/>
    <mergeCell ref="F93:H93"/>
    <mergeCell ref="F90:H90"/>
    <mergeCell ref="A84:C84"/>
    <mergeCell ref="F84:H84"/>
    <mergeCell ref="K84:L84"/>
    <mergeCell ref="F85:H85"/>
    <mergeCell ref="F86:H86"/>
    <mergeCell ref="F87:H87"/>
    <mergeCell ref="D88:E88"/>
    <mergeCell ref="F88:H88"/>
    <mergeCell ref="I88:J88"/>
    <mergeCell ref="D83:E83"/>
    <mergeCell ref="I83:J83"/>
    <mergeCell ref="F77:H77"/>
    <mergeCell ref="F80:H80"/>
    <mergeCell ref="F81:H81"/>
    <mergeCell ref="D82:E82"/>
    <mergeCell ref="F82:H82"/>
    <mergeCell ref="A78:C78"/>
    <mergeCell ref="F78:H78"/>
    <mergeCell ref="K78:L78"/>
    <mergeCell ref="D79:E79"/>
    <mergeCell ref="I79:J79"/>
    <mergeCell ref="I82:J82"/>
    <mergeCell ref="A70:C70"/>
    <mergeCell ref="F70:H70"/>
    <mergeCell ref="F74:H74"/>
    <mergeCell ref="D75:E75"/>
    <mergeCell ref="F75:H75"/>
    <mergeCell ref="I75:J75"/>
    <mergeCell ref="K70:L70"/>
    <mergeCell ref="F71:H71"/>
    <mergeCell ref="I72:J72"/>
    <mergeCell ref="F73:H73"/>
    <mergeCell ref="D76:E76"/>
    <mergeCell ref="I76:J76"/>
    <mergeCell ref="D69:E69"/>
    <mergeCell ref="I69:J69"/>
    <mergeCell ref="F63:H63"/>
    <mergeCell ref="F66:H66"/>
    <mergeCell ref="F67:H67"/>
    <mergeCell ref="D68:E68"/>
    <mergeCell ref="F68:H68"/>
    <mergeCell ref="K64:L64"/>
    <mergeCell ref="D65:E65"/>
    <mergeCell ref="I65:J65"/>
    <mergeCell ref="D62:E62"/>
    <mergeCell ref="I62:J62"/>
    <mergeCell ref="I68:J68"/>
    <mergeCell ref="F61:H61"/>
    <mergeCell ref="I61:J61"/>
    <mergeCell ref="A64:C64"/>
    <mergeCell ref="F64:H64"/>
    <mergeCell ref="F60:H60"/>
    <mergeCell ref="D61:E61"/>
    <mergeCell ref="A56:E56"/>
    <mergeCell ref="F56:H56"/>
    <mergeCell ref="D57:E57"/>
    <mergeCell ref="F57:H57"/>
    <mergeCell ref="I57:J57"/>
    <mergeCell ref="F59:H59"/>
  </mergeCells>
  <printOptions/>
  <pageMargins left="0.25" right="0.25" top="0.25" bottom="0.2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15"/>
  <sheetViews>
    <sheetView view="pageLayout" workbookViewId="0" topLeftCell="A48">
      <selection activeCell="K71" sqref="K71"/>
    </sheetView>
  </sheetViews>
  <sheetFormatPr defaultColWidth="9.140625" defaultRowHeight="12.75"/>
  <cols>
    <col min="1" max="1" width="2.7109375" style="84" customWidth="1"/>
    <col min="2" max="2" width="9.140625" style="57" customWidth="1"/>
    <col min="3" max="3" width="9.140625" style="85" customWidth="1"/>
    <col min="4" max="5" width="9.140625" style="58" customWidth="1"/>
    <col min="6" max="6" width="9.140625" style="57" customWidth="1"/>
    <col min="7" max="7" width="9.140625" style="58" customWidth="1"/>
    <col min="8" max="9" width="9.140625" style="57" customWidth="1"/>
    <col min="10" max="10" width="9.140625" style="58" customWidth="1"/>
    <col min="11" max="11" width="9.140625" style="57" customWidth="1"/>
    <col min="12" max="12" width="9.140625" style="59" customWidth="1"/>
    <col min="13" max="16384" width="9.140625" style="92" customWidth="1"/>
  </cols>
  <sheetData>
    <row r="1" spans="1:12" ht="13.5">
      <c r="A1" s="87" t="s">
        <v>59</v>
      </c>
      <c r="B1" s="88"/>
      <c r="C1" s="88"/>
      <c r="D1" s="88"/>
      <c r="E1" s="88"/>
      <c r="F1" s="89"/>
      <c r="G1" s="90"/>
      <c r="H1" s="89"/>
      <c r="I1" s="89"/>
      <c r="J1" s="90"/>
      <c r="K1" s="89" t="s">
        <v>0</v>
      </c>
      <c r="L1" s="91" t="s">
        <v>48</v>
      </c>
    </row>
    <row r="2" spans="1:12" ht="14.25" thickBot="1">
      <c r="A2" s="93"/>
      <c r="B2" s="89"/>
      <c r="C2" s="94"/>
      <c r="D2" s="90"/>
      <c r="E2" s="90"/>
      <c r="F2" s="89"/>
      <c r="G2" s="90"/>
      <c r="H2" s="89"/>
      <c r="I2" s="89"/>
      <c r="J2" s="90"/>
      <c r="K2" s="89"/>
      <c r="L2" s="94"/>
    </row>
    <row r="3" spans="1:12" ht="14.25" thickBot="1">
      <c r="A3" s="93"/>
      <c r="B3" s="95" t="s">
        <v>50</v>
      </c>
      <c r="C3" s="15"/>
      <c r="D3" s="90"/>
      <c r="E3" s="90"/>
      <c r="F3" s="89"/>
      <c r="G3" s="95" t="s">
        <v>74</v>
      </c>
      <c r="H3" s="15"/>
      <c r="I3" s="89"/>
      <c r="J3" s="90"/>
      <c r="K3" s="89"/>
      <c r="L3" s="94"/>
    </row>
    <row r="4" spans="1:12" ht="14.25" thickBot="1">
      <c r="A4" s="93"/>
      <c r="B4" s="96" t="s">
        <v>2</v>
      </c>
      <c r="C4" s="97"/>
      <c r="D4" s="15"/>
      <c r="E4" s="14" t="s">
        <v>53</v>
      </c>
      <c r="F4" s="15"/>
      <c r="G4" s="14" t="s">
        <v>54</v>
      </c>
      <c r="H4" s="15"/>
      <c r="I4" s="14" t="s">
        <v>55</v>
      </c>
      <c r="J4" s="15"/>
      <c r="K4" s="98" t="s">
        <v>3</v>
      </c>
      <c r="L4" s="98" t="s">
        <v>4</v>
      </c>
    </row>
    <row r="5" spans="1:12" ht="14.25" thickBot="1">
      <c r="A5" s="99">
        <v>1</v>
      </c>
      <c r="B5" s="5" t="s">
        <v>132</v>
      </c>
      <c r="C5" s="6"/>
      <c r="D5" s="7"/>
      <c r="E5" s="100" t="s">
        <v>5</v>
      </c>
      <c r="F5" s="101">
        <v>2</v>
      </c>
      <c r="G5" s="100" t="s">
        <v>5</v>
      </c>
      <c r="H5" s="101">
        <v>3</v>
      </c>
      <c r="I5" s="100" t="s">
        <v>5</v>
      </c>
      <c r="J5" s="102">
        <v>4</v>
      </c>
      <c r="K5" s="8"/>
      <c r="L5" s="8"/>
    </row>
    <row r="6" spans="1:12" ht="14.25" thickBot="1">
      <c r="A6" s="89"/>
      <c r="B6" s="11"/>
      <c r="C6" s="12"/>
      <c r="D6" s="13"/>
      <c r="E6" s="14" t="s">
        <v>262</v>
      </c>
      <c r="F6" s="15"/>
      <c r="G6" s="14" t="s">
        <v>262</v>
      </c>
      <c r="H6" s="15"/>
      <c r="I6" s="14" t="s">
        <v>343</v>
      </c>
      <c r="J6" s="15"/>
      <c r="K6" s="9"/>
      <c r="L6" s="10"/>
    </row>
    <row r="7" spans="1:12" ht="14.25" thickBot="1">
      <c r="A7" s="99">
        <v>2</v>
      </c>
      <c r="B7" s="5" t="s">
        <v>79</v>
      </c>
      <c r="C7" s="6"/>
      <c r="D7" s="7"/>
      <c r="E7" s="100" t="s">
        <v>5</v>
      </c>
      <c r="F7" s="101">
        <v>1</v>
      </c>
      <c r="G7" s="100" t="s">
        <v>5</v>
      </c>
      <c r="H7" s="101">
        <v>4</v>
      </c>
      <c r="I7" s="100" t="s">
        <v>5</v>
      </c>
      <c r="J7" s="102">
        <v>3</v>
      </c>
      <c r="K7" s="8"/>
      <c r="L7" s="8"/>
    </row>
    <row r="8" spans="1:12" ht="14.25" thickBot="1">
      <c r="A8" s="89"/>
      <c r="B8" s="11"/>
      <c r="C8" s="12"/>
      <c r="D8" s="13"/>
      <c r="E8" s="14"/>
      <c r="F8" s="15"/>
      <c r="G8" s="14"/>
      <c r="H8" s="15"/>
      <c r="I8" s="14"/>
      <c r="J8" s="15"/>
      <c r="K8" s="9"/>
      <c r="L8" s="10"/>
    </row>
    <row r="9" spans="1:12" ht="14.25" thickBot="1">
      <c r="A9" s="99">
        <v>3</v>
      </c>
      <c r="B9" s="5" t="s">
        <v>79</v>
      </c>
      <c r="C9" s="6"/>
      <c r="D9" s="7"/>
      <c r="E9" s="100" t="s">
        <v>5</v>
      </c>
      <c r="F9" s="101">
        <v>4</v>
      </c>
      <c r="G9" s="100" t="s">
        <v>5</v>
      </c>
      <c r="H9" s="101">
        <v>1</v>
      </c>
      <c r="I9" s="100" t="s">
        <v>5</v>
      </c>
      <c r="J9" s="102">
        <v>2</v>
      </c>
      <c r="K9" s="8"/>
      <c r="L9" s="8"/>
    </row>
    <row r="10" spans="1:12" ht="14.25" thickBot="1">
      <c r="A10" s="89"/>
      <c r="B10" s="11"/>
      <c r="C10" s="12"/>
      <c r="D10" s="13"/>
      <c r="E10" s="14"/>
      <c r="F10" s="15"/>
      <c r="G10" s="14"/>
      <c r="H10" s="15"/>
      <c r="I10" s="14"/>
      <c r="J10" s="15"/>
      <c r="K10" s="9"/>
      <c r="L10" s="10"/>
    </row>
    <row r="11" spans="1:12" ht="14.25" thickBot="1">
      <c r="A11" s="99">
        <v>4</v>
      </c>
      <c r="B11" s="5" t="s">
        <v>137</v>
      </c>
      <c r="C11" s="6"/>
      <c r="D11" s="7"/>
      <c r="E11" s="100" t="s">
        <v>5</v>
      </c>
      <c r="F11" s="101">
        <v>3</v>
      </c>
      <c r="G11" s="100" t="s">
        <v>5</v>
      </c>
      <c r="H11" s="101">
        <v>2</v>
      </c>
      <c r="I11" s="100" t="s">
        <v>5</v>
      </c>
      <c r="J11" s="102">
        <v>1</v>
      </c>
      <c r="K11" s="8"/>
      <c r="L11" s="8"/>
    </row>
    <row r="12" spans="1:12" ht="14.25" thickBot="1">
      <c r="A12" s="93"/>
      <c r="B12" s="11"/>
      <c r="C12" s="12"/>
      <c r="D12" s="13"/>
      <c r="E12" s="14"/>
      <c r="F12" s="15"/>
      <c r="G12" s="14"/>
      <c r="H12" s="15"/>
      <c r="I12" s="14" t="s">
        <v>223</v>
      </c>
      <c r="J12" s="15"/>
      <c r="K12" s="9"/>
      <c r="L12" s="10"/>
    </row>
    <row r="13" spans="1:12" ht="14.25" thickBot="1">
      <c r="A13" s="93"/>
      <c r="B13" s="89"/>
      <c r="C13" s="94"/>
      <c r="D13" s="90"/>
      <c r="E13" s="90"/>
      <c r="F13" s="89"/>
      <c r="G13" s="90"/>
      <c r="H13" s="89"/>
      <c r="I13" s="89"/>
      <c r="J13" s="90"/>
      <c r="K13" s="89"/>
      <c r="L13" s="103"/>
    </row>
    <row r="14" spans="1:12" ht="14.25" thickBot="1">
      <c r="A14" s="93"/>
      <c r="B14" s="95" t="s">
        <v>58</v>
      </c>
      <c r="C14" s="15"/>
      <c r="D14" s="90"/>
      <c r="E14" s="90"/>
      <c r="F14" s="89"/>
      <c r="G14" s="95" t="s">
        <v>73</v>
      </c>
      <c r="H14" s="15"/>
      <c r="I14" s="89"/>
      <c r="J14" s="90"/>
      <c r="K14" s="89"/>
      <c r="L14" s="103"/>
    </row>
    <row r="15" spans="1:12" ht="14.25" thickBot="1">
      <c r="A15" s="93"/>
      <c r="B15" s="96" t="s">
        <v>2</v>
      </c>
      <c r="C15" s="97"/>
      <c r="D15" s="15"/>
      <c r="E15" s="14" t="s">
        <v>53</v>
      </c>
      <c r="F15" s="15"/>
      <c r="G15" s="14" t="s">
        <v>54</v>
      </c>
      <c r="H15" s="15"/>
      <c r="I15" s="14" t="s">
        <v>55</v>
      </c>
      <c r="J15" s="15"/>
      <c r="K15" s="98" t="s">
        <v>3</v>
      </c>
      <c r="L15" s="98" t="s">
        <v>4</v>
      </c>
    </row>
    <row r="16" spans="1:12" ht="14.25" thickBot="1">
      <c r="A16" s="99">
        <v>1</v>
      </c>
      <c r="B16" s="5" t="s">
        <v>135</v>
      </c>
      <c r="C16" s="6"/>
      <c r="D16" s="7"/>
      <c r="E16" s="100" t="s">
        <v>5</v>
      </c>
      <c r="F16" s="101">
        <v>2</v>
      </c>
      <c r="G16" s="100" t="s">
        <v>5</v>
      </c>
      <c r="H16" s="101">
        <v>3</v>
      </c>
      <c r="I16" s="100" t="s">
        <v>5</v>
      </c>
      <c r="J16" s="102">
        <v>4</v>
      </c>
      <c r="K16" s="8"/>
      <c r="L16" s="8"/>
    </row>
    <row r="17" spans="1:12" ht="14.25" thickBot="1">
      <c r="A17" s="89"/>
      <c r="B17" s="11"/>
      <c r="C17" s="12"/>
      <c r="D17" s="13"/>
      <c r="E17" s="14" t="s">
        <v>262</v>
      </c>
      <c r="F17" s="15"/>
      <c r="G17" s="14" t="s">
        <v>288</v>
      </c>
      <c r="H17" s="15"/>
      <c r="I17" s="14" t="s">
        <v>353</v>
      </c>
      <c r="J17" s="15"/>
      <c r="K17" s="9"/>
      <c r="L17" s="10"/>
    </row>
    <row r="18" spans="1:12" ht="14.25" thickBot="1">
      <c r="A18" s="99">
        <v>2</v>
      </c>
      <c r="B18" s="5" t="s">
        <v>79</v>
      </c>
      <c r="C18" s="6"/>
      <c r="D18" s="7"/>
      <c r="E18" s="100" t="s">
        <v>5</v>
      </c>
      <c r="F18" s="101">
        <v>1</v>
      </c>
      <c r="G18" s="100" t="s">
        <v>5</v>
      </c>
      <c r="H18" s="101">
        <v>4</v>
      </c>
      <c r="I18" s="100" t="s">
        <v>5</v>
      </c>
      <c r="J18" s="102">
        <v>3</v>
      </c>
      <c r="K18" s="8"/>
      <c r="L18" s="8"/>
    </row>
    <row r="19" spans="1:12" ht="14.25" thickBot="1">
      <c r="A19" s="89"/>
      <c r="B19" s="11"/>
      <c r="C19" s="12"/>
      <c r="D19" s="13"/>
      <c r="E19" s="14"/>
      <c r="F19" s="15"/>
      <c r="G19" s="14"/>
      <c r="H19" s="15"/>
      <c r="I19" s="14"/>
      <c r="J19" s="15"/>
      <c r="K19" s="9"/>
      <c r="L19" s="10"/>
    </row>
    <row r="20" spans="1:12" ht="14.25" thickBot="1">
      <c r="A20" s="99">
        <v>3</v>
      </c>
      <c r="B20" s="5" t="s">
        <v>139</v>
      </c>
      <c r="C20" s="6"/>
      <c r="D20" s="7"/>
      <c r="E20" s="100" t="s">
        <v>5</v>
      </c>
      <c r="F20" s="101">
        <v>4</v>
      </c>
      <c r="G20" s="100" t="s">
        <v>5</v>
      </c>
      <c r="H20" s="101">
        <v>1</v>
      </c>
      <c r="I20" s="100" t="s">
        <v>5</v>
      </c>
      <c r="J20" s="102">
        <v>2</v>
      </c>
      <c r="K20" s="8"/>
      <c r="L20" s="8"/>
    </row>
    <row r="21" spans="1:12" ht="14.25" thickBot="1">
      <c r="A21" s="89"/>
      <c r="B21" s="11"/>
      <c r="C21" s="12"/>
      <c r="D21" s="13"/>
      <c r="E21" s="14" t="s">
        <v>223</v>
      </c>
      <c r="F21" s="15"/>
      <c r="G21" s="14" t="s">
        <v>223</v>
      </c>
      <c r="H21" s="15"/>
      <c r="I21" s="14"/>
      <c r="J21" s="15"/>
      <c r="K21" s="9"/>
      <c r="L21" s="10"/>
    </row>
    <row r="22" spans="1:12" ht="14.25" thickBot="1">
      <c r="A22" s="99">
        <v>4</v>
      </c>
      <c r="B22" s="16" t="s">
        <v>136</v>
      </c>
      <c r="C22" s="17"/>
      <c r="D22" s="18"/>
      <c r="E22" s="100" t="s">
        <v>5</v>
      </c>
      <c r="F22" s="101">
        <v>3</v>
      </c>
      <c r="G22" s="100" t="s">
        <v>5</v>
      </c>
      <c r="H22" s="101">
        <v>2</v>
      </c>
      <c r="I22" s="100" t="s">
        <v>5</v>
      </c>
      <c r="J22" s="102">
        <v>1</v>
      </c>
      <c r="K22" s="8"/>
      <c r="L22" s="8"/>
    </row>
    <row r="23" spans="1:12" ht="14.25" thickBot="1">
      <c r="A23" s="93"/>
      <c r="B23" s="11"/>
      <c r="C23" s="12"/>
      <c r="D23" s="13"/>
      <c r="E23" s="14" t="s">
        <v>243</v>
      </c>
      <c r="F23" s="15"/>
      <c r="G23" s="14" t="s">
        <v>262</v>
      </c>
      <c r="H23" s="15"/>
      <c r="I23" s="14" t="s">
        <v>223</v>
      </c>
      <c r="J23" s="15"/>
      <c r="K23" s="9"/>
      <c r="L23" s="10"/>
    </row>
    <row r="24" spans="1:12" ht="14.25" thickBot="1">
      <c r="A24" s="104"/>
      <c r="B24" s="105"/>
      <c r="C24" s="106"/>
      <c r="D24" s="105"/>
      <c r="E24" s="105"/>
      <c r="F24" s="105"/>
      <c r="G24" s="105"/>
      <c r="H24" s="105"/>
      <c r="I24" s="105"/>
      <c r="J24" s="105"/>
      <c r="K24" s="105"/>
      <c r="L24" s="105"/>
    </row>
    <row r="25" spans="1:12" ht="14.25" thickBot="1">
      <c r="A25" s="93"/>
      <c r="B25" s="95" t="s">
        <v>57</v>
      </c>
      <c r="C25" s="15"/>
      <c r="D25" s="90"/>
      <c r="E25" s="90"/>
      <c r="F25" s="89"/>
      <c r="G25" s="95" t="s">
        <v>72</v>
      </c>
      <c r="H25" s="15"/>
      <c r="I25" s="89"/>
      <c r="J25" s="90"/>
      <c r="K25" s="89"/>
      <c r="L25" s="103"/>
    </row>
    <row r="26" spans="1:12" ht="14.25" thickBot="1">
      <c r="A26" s="93"/>
      <c r="B26" s="96" t="s">
        <v>2</v>
      </c>
      <c r="C26" s="97"/>
      <c r="D26" s="15"/>
      <c r="E26" s="14" t="s">
        <v>53</v>
      </c>
      <c r="F26" s="15"/>
      <c r="G26" s="14" t="s">
        <v>54</v>
      </c>
      <c r="H26" s="15"/>
      <c r="I26" s="14" t="s">
        <v>55</v>
      </c>
      <c r="J26" s="15"/>
      <c r="K26" s="98" t="s">
        <v>3</v>
      </c>
      <c r="L26" s="98" t="s">
        <v>4</v>
      </c>
    </row>
    <row r="27" spans="1:12" ht="14.25" thickBot="1">
      <c r="A27" s="99">
        <v>1</v>
      </c>
      <c r="B27" s="5" t="s">
        <v>134</v>
      </c>
      <c r="C27" s="6"/>
      <c r="D27" s="7"/>
      <c r="E27" s="100" t="s">
        <v>5</v>
      </c>
      <c r="F27" s="101">
        <v>2</v>
      </c>
      <c r="G27" s="100" t="s">
        <v>5</v>
      </c>
      <c r="H27" s="101">
        <v>3</v>
      </c>
      <c r="I27" s="100" t="s">
        <v>5</v>
      </c>
      <c r="J27" s="102">
        <v>4</v>
      </c>
      <c r="K27" s="8"/>
      <c r="L27" s="8"/>
    </row>
    <row r="28" spans="1:12" ht="14.25" thickBot="1">
      <c r="A28" s="89"/>
      <c r="B28" s="11"/>
      <c r="C28" s="12"/>
      <c r="D28" s="13"/>
      <c r="E28" s="14" t="s">
        <v>254</v>
      </c>
      <c r="F28" s="15"/>
      <c r="G28" s="14" t="s">
        <v>262</v>
      </c>
      <c r="H28" s="15"/>
      <c r="I28" s="14" t="s">
        <v>341</v>
      </c>
      <c r="J28" s="15"/>
      <c r="K28" s="9"/>
      <c r="L28" s="10"/>
    </row>
    <row r="29" spans="1:12" ht="14.25" thickBot="1">
      <c r="A29" s="99">
        <v>2</v>
      </c>
      <c r="B29" s="5" t="s">
        <v>138</v>
      </c>
      <c r="C29" s="6"/>
      <c r="D29" s="7"/>
      <c r="E29" s="100" t="s">
        <v>5</v>
      </c>
      <c r="F29" s="101">
        <v>1</v>
      </c>
      <c r="G29" s="100" t="s">
        <v>5</v>
      </c>
      <c r="H29" s="101">
        <v>4</v>
      </c>
      <c r="I29" s="100" t="s">
        <v>5</v>
      </c>
      <c r="J29" s="102">
        <v>3</v>
      </c>
      <c r="K29" s="8"/>
      <c r="L29" s="8"/>
    </row>
    <row r="30" spans="1:12" ht="14.25" thickBot="1">
      <c r="A30" s="89"/>
      <c r="B30" s="11"/>
      <c r="C30" s="12"/>
      <c r="D30" s="13"/>
      <c r="E30" s="14" t="s">
        <v>223</v>
      </c>
      <c r="F30" s="15"/>
      <c r="G30" s="14" t="s">
        <v>223</v>
      </c>
      <c r="H30" s="15"/>
      <c r="I30" s="14"/>
      <c r="J30" s="15"/>
      <c r="K30" s="9"/>
      <c r="L30" s="10"/>
    </row>
    <row r="31" spans="1:12" ht="14.25" thickBot="1">
      <c r="A31" s="99">
        <v>3</v>
      </c>
      <c r="B31" s="16" t="s">
        <v>79</v>
      </c>
      <c r="C31" s="17"/>
      <c r="D31" s="18"/>
      <c r="E31" s="100" t="s">
        <v>5</v>
      </c>
      <c r="F31" s="101">
        <v>4</v>
      </c>
      <c r="G31" s="100" t="s">
        <v>5</v>
      </c>
      <c r="H31" s="101">
        <v>1</v>
      </c>
      <c r="I31" s="100" t="s">
        <v>5</v>
      </c>
      <c r="J31" s="102">
        <v>2</v>
      </c>
      <c r="K31" s="8"/>
      <c r="L31" s="8"/>
    </row>
    <row r="32" spans="1:12" ht="14.25" thickBot="1">
      <c r="A32" s="89"/>
      <c r="B32" s="11"/>
      <c r="C32" s="12"/>
      <c r="D32" s="13"/>
      <c r="E32" s="14"/>
      <c r="F32" s="15"/>
      <c r="G32" s="14"/>
      <c r="H32" s="15"/>
      <c r="I32" s="14"/>
      <c r="J32" s="15"/>
      <c r="K32" s="9"/>
      <c r="L32" s="10"/>
    </row>
    <row r="33" spans="1:12" ht="14.25" thickBot="1">
      <c r="A33" s="99">
        <v>4</v>
      </c>
      <c r="B33" s="16" t="s">
        <v>141</v>
      </c>
      <c r="C33" s="17"/>
      <c r="D33" s="18"/>
      <c r="E33" s="100" t="s">
        <v>5</v>
      </c>
      <c r="F33" s="101">
        <v>3</v>
      </c>
      <c r="G33" s="100" t="s">
        <v>5</v>
      </c>
      <c r="H33" s="101">
        <v>2</v>
      </c>
      <c r="I33" s="100" t="s">
        <v>5</v>
      </c>
      <c r="J33" s="102">
        <v>1</v>
      </c>
      <c r="K33" s="8"/>
      <c r="L33" s="8"/>
    </row>
    <row r="34" spans="1:12" ht="14.25" thickBot="1">
      <c r="A34" s="93"/>
      <c r="B34" s="11"/>
      <c r="C34" s="12"/>
      <c r="D34" s="13"/>
      <c r="E34" s="14" t="s">
        <v>262</v>
      </c>
      <c r="F34" s="15"/>
      <c r="G34" s="14" t="s">
        <v>298</v>
      </c>
      <c r="H34" s="15"/>
      <c r="I34" s="14" t="s">
        <v>223</v>
      </c>
      <c r="J34" s="15"/>
      <c r="K34" s="9"/>
      <c r="L34" s="10"/>
    </row>
    <row r="35" spans="1:12" ht="14.25" thickBot="1">
      <c r="A35" s="104"/>
      <c r="B35" s="105"/>
      <c r="C35" s="106"/>
      <c r="D35" s="105"/>
      <c r="E35" s="105"/>
      <c r="F35" s="105"/>
      <c r="G35" s="105"/>
      <c r="H35" s="105"/>
      <c r="I35" s="105"/>
      <c r="J35" s="105"/>
      <c r="K35" s="105"/>
      <c r="L35" s="105"/>
    </row>
    <row r="36" spans="1:12" ht="14.25" thickBot="1">
      <c r="A36" s="93"/>
      <c r="B36" s="95" t="s">
        <v>56</v>
      </c>
      <c r="C36" s="15"/>
      <c r="D36" s="90"/>
      <c r="E36" s="90"/>
      <c r="F36" s="89"/>
      <c r="G36" s="95" t="s">
        <v>71</v>
      </c>
      <c r="H36" s="15"/>
      <c r="I36" s="89"/>
      <c r="J36" s="90"/>
      <c r="K36" s="89"/>
      <c r="L36" s="103"/>
    </row>
    <row r="37" spans="1:12" ht="14.25" thickBot="1">
      <c r="A37" s="93"/>
      <c r="B37" s="96" t="s">
        <v>2</v>
      </c>
      <c r="C37" s="97"/>
      <c r="D37" s="15"/>
      <c r="E37" s="14" t="s">
        <v>53</v>
      </c>
      <c r="F37" s="15"/>
      <c r="G37" s="14" t="s">
        <v>54</v>
      </c>
      <c r="H37" s="15"/>
      <c r="I37" s="14" t="s">
        <v>55</v>
      </c>
      <c r="J37" s="15"/>
      <c r="K37" s="98" t="s">
        <v>3</v>
      </c>
      <c r="L37" s="98" t="s">
        <v>4</v>
      </c>
    </row>
    <row r="38" spans="1:12" ht="14.25" thickBot="1">
      <c r="A38" s="99">
        <v>1</v>
      </c>
      <c r="B38" s="5" t="s">
        <v>133</v>
      </c>
      <c r="C38" s="6"/>
      <c r="D38" s="7"/>
      <c r="E38" s="100" t="s">
        <v>5</v>
      </c>
      <c r="F38" s="101">
        <v>2</v>
      </c>
      <c r="G38" s="100" t="s">
        <v>5</v>
      </c>
      <c r="H38" s="101">
        <v>3</v>
      </c>
      <c r="I38" s="100" t="s">
        <v>5</v>
      </c>
      <c r="J38" s="102">
        <v>4</v>
      </c>
      <c r="K38" s="8"/>
      <c r="L38" s="8"/>
    </row>
    <row r="39" spans="1:12" ht="14.25" thickBot="1">
      <c r="A39" s="89"/>
      <c r="B39" s="11"/>
      <c r="C39" s="12"/>
      <c r="D39" s="13"/>
      <c r="E39" s="14" t="s">
        <v>248</v>
      </c>
      <c r="F39" s="15"/>
      <c r="G39" s="14" t="s">
        <v>262</v>
      </c>
      <c r="H39" s="15"/>
      <c r="I39" s="14" t="s">
        <v>345</v>
      </c>
      <c r="J39" s="15"/>
      <c r="K39" s="9"/>
      <c r="L39" s="10"/>
    </row>
    <row r="40" spans="1:12" ht="14.25" thickBot="1">
      <c r="A40" s="99">
        <v>2</v>
      </c>
      <c r="B40" s="5" t="s">
        <v>140</v>
      </c>
      <c r="C40" s="6"/>
      <c r="D40" s="7"/>
      <c r="E40" s="100" t="s">
        <v>5</v>
      </c>
      <c r="F40" s="101">
        <v>1</v>
      </c>
      <c r="G40" s="100" t="s">
        <v>5</v>
      </c>
      <c r="H40" s="101">
        <v>4</v>
      </c>
      <c r="I40" s="100" t="s">
        <v>5</v>
      </c>
      <c r="J40" s="102">
        <v>3</v>
      </c>
      <c r="K40" s="8"/>
      <c r="L40" s="8"/>
    </row>
    <row r="41" spans="1:12" ht="14.25" thickBot="1">
      <c r="A41" s="89"/>
      <c r="B41" s="11"/>
      <c r="C41" s="12"/>
      <c r="D41" s="13"/>
      <c r="E41" s="14" t="s">
        <v>223</v>
      </c>
      <c r="F41" s="15"/>
      <c r="G41" s="14" t="s">
        <v>299</v>
      </c>
      <c r="H41" s="15"/>
      <c r="I41" s="14"/>
      <c r="J41" s="15"/>
      <c r="K41" s="9"/>
      <c r="L41" s="10"/>
    </row>
    <row r="42" spans="1:12" ht="14.25" thickBot="1">
      <c r="A42" s="99">
        <v>3</v>
      </c>
      <c r="B42" s="5" t="s">
        <v>79</v>
      </c>
      <c r="C42" s="6"/>
      <c r="D42" s="7"/>
      <c r="E42" s="100" t="s">
        <v>5</v>
      </c>
      <c r="F42" s="101">
        <v>4</v>
      </c>
      <c r="G42" s="100" t="s">
        <v>5</v>
      </c>
      <c r="H42" s="101">
        <v>1</v>
      </c>
      <c r="I42" s="100" t="s">
        <v>5</v>
      </c>
      <c r="J42" s="102">
        <v>2</v>
      </c>
      <c r="K42" s="8"/>
      <c r="L42" s="8"/>
    </row>
    <row r="43" spans="1:12" ht="14.25" thickBot="1">
      <c r="A43" s="89"/>
      <c r="B43" s="11"/>
      <c r="C43" s="12"/>
      <c r="D43" s="13"/>
      <c r="E43" s="14"/>
      <c r="F43" s="15"/>
      <c r="G43" s="14"/>
      <c r="H43" s="15"/>
      <c r="I43" s="14"/>
      <c r="J43" s="15"/>
      <c r="K43" s="9"/>
      <c r="L43" s="10"/>
    </row>
    <row r="44" spans="1:12" ht="14.25" thickBot="1">
      <c r="A44" s="99">
        <v>4</v>
      </c>
      <c r="B44" s="5" t="s">
        <v>151</v>
      </c>
      <c r="C44" s="6"/>
      <c r="D44" s="7"/>
      <c r="E44" s="100" t="s">
        <v>5</v>
      </c>
      <c r="F44" s="101">
        <v>3</v>
      </c>
      <c r="G44" s="100" t="s">
        <v>5</v>
      </c>
      <c r="H44" s="101">
        <v>2</v>
      </c>
      <c r="I44" s="100" t="s">
        <v>5</v>
      </c>
      <c r="J44" s="102">
        <v>1</v>
      </c>
      <c r="K44" s="8"/>
      <c r="L44" s="8"/>
    </row>
    <row r="45" spans="1:12" ht="14.25" thickBot="1">
      <c r="A45" s="93"/>
      <c r="B45" s="11"/>
      <c r="C45" s="12"/>
      <c r="D45" s="13"/>
      <c r="E45" s="14"/>
      <c r="F45" s="15"/>
      <c r="G45" s="14"/>
      <c r="H45" s="15"/>
      <c r="I45" s="14" t="s">
        <v>223</v>
      </c>
      <c r="J45" s="15"/>
      <c r="K45" s="9"/>
      <c r="L45" s="10"/>
    </row>
    <row r="46" spans="1:12" ht="13.5">
      <c r="A46" s="93"/>
      <c r="B46" s="89"/>
      <c r="C46" s="107"/>
      <c r="D46" s="90"/>
      <c r="E46" s="90"/>
      <c r="F46" s="89"/>
      <c r="G46" s="90"/>
      <c r="H46" s="89"/>
      <c r="I46" s="89"/>
      <c r="J46" s="90"/>
      <c r="K46" s="89"/>
      <c r="L46" s="94"/>
    </row>
    <row r="47" spans="1:12" ht="14.25" thickBot="1">
      <c r="A47" s="93"/>
      <c r="B47" s="89"/>
      <c r="C47" s="107"/>
      <c r="D47" s="90"/>
      <c r="E47" s="93"/>
      <c r="F47" s="108"/>
      <c r="G47" s="109" t="s">
        <v>13</v>
      </c>
      <c r="H47" s="108"/>
      <c r="I47" s="108"/>
      <c r="J47" s="90"/>
      <c r="K47" s="89"/>
      <c r="L47" s="94"/>
    </row>
    <row r="48" spans="1:12" ht="14.25" thickBot="1">
      <c r="A48" s="93"/>
      <c r="B48" s="89"/>
      <c r="C48" s="107"/>
      <c r="D48" s="90"/>
      <c r="E48" s="110"/>
      <c r="F48" s="111" t="s">
        <v>1</v>
      </c>
      <c r="G48" s="111" t="s">
        <v>6</v>
      </c>
      <c r="H48" s="111" t="s">
        <v>8</v>
      </c>
      <c r="I48" s="111" t="s">
        <v>7</v>
      </c>
      <c r="J48" s="90"/>
      <c r="K48" s="89"/>
      <c r="L48" s="94"/>
    </row>
    <row r="49" spans="1:12" ht="14.25" thickBot="1">
      <c r="A49" s="93"/>
      <c r="B49" s="89"/>
      <c r="C49" s="107"/>
      <c r="D49" s="90"/>
      <c r="E49" s="112" t="s">
        <v>9</v>
      </c>
      <c r="F49" s="99"/>
      <c r="G49" s="99"/>
      <c r="H49" s="99"/>
      <c r="I49" s="99"/>
      <c r="J49" s="90"/>
      <c r="K49" s="89"/>
      <c r="L49" s="94"/>
    </row>
    <row r="50" spans="1:12" ht="14.25" thickBot="1">
      <c r="A50" s="93"/>
      <c r="B50" s="89"/>
      <c r="C50" s="107"/>
      <c r="D50" s="90"/>
      <c r="E50" s="113" t="s">
        <v>10</v>
      </c>
      <c r="F50" s="99"/>
      <c r="G50" s="99"/>
      <c r="H50" s="99"/>
      <c r="I50" s="99"/>
      <c r="J50" s="90"/>
      <c r="K50" s="89"/>
      <c r="L50" s="94"/>
    </row>
    <row r="51" spans="1:12" ht="14.25" thickBot="1">
      <c r="A51" s="93"/>
      <c r="B51" s="89"/>
      <c r="C51" s="107"/>
      <c r="D51" s="90"/>
      <c r="E51" s="113" t="s">
        <v>11</v>
      </c>
      <c r="F51" s="99"/>
      <c r="G51" s="99"/>
      <c r="H51" s="99"/>
      <c r="I51" s="99"/>
      <c r="J51" s="90"/>
      <c r="K51" s="89"/>
      <c r="L51" s="94"/>
    </row>
    <row r="52" spans="1:12" ht="14.25" thickBot="1">
      <c r="A52" s="93"/>
      <c r="B52" s="89"/>
      <c r="C52" s="107"/>
      <c r="D52" s="90"/>
      <c r="E52" s="114" t="s">
        <v>12</v>
      </c>
      <c r="F52" s="99"/>
      <c r="G52" s="99"/>
      <c r="H52" s="99"/>
      <c r="I52" s="99"/>
      <c r="J52" s="90"/>
      <c r="K52" s="89"/>
      <c r="L52" s="94"/>
    </row>
    <row r="56" spans="1:12" s="48" customFormat="1" ht="14.25" thickBot="1">
      <c r="A56" s="62" t="s">
        <v>59</v>
      </c>
      <c r="B56" s="63"/>
      <c r="C56" s="63"/>
      <c r="D56" s="63"/>
      <c r="E56" s="63"/>
      <c r="F56" s="64" t="s">
        <v>14</v>
      </c>
      <c r="G56" s="65"/>
      <c r="H56" s="64"/>
      <c r="I56" s="45"/>
      <c r="J56" s="66"/>
      <c r="K56" s="45" t="s">
        <v>0</v>
      </c>
      <c r="L56" s="67">
        <v>160</v>
      </c>
    </row>
    <row r="57" spans="1:12" s="48" customFormat="1" ht="14.25" thickBot="1">
      <c r="A57" s="68"/>
      <c r="B57" s="47"/>
      <c r="C57" s="69"/>
      <c r="D57" s="55" t="s">
        <v>51</v>
      </c>
      <c r="E57" s="56"/>
      <c r="F57" s="55" t="s">
        <v>34</v>
      </c>
      <c r="G57" s="70"/>
      <c r="H57" s="56"/>
      <c r="I57" s="55" t="s">
        <v>35</v>
      </c>
      <c r="J57" s="56"/>
      <c r="K57" s="45"/>
      <c r="L57" s="46"/>
    </row>
    <row r="58" spans="1:12" s="48" customFormat="1" ht="14.25" thickBot="1">
      <c r="A58" s="68"/>
      <c r="B58" s="47"/>
      <c r="C58" s="69"/>
      <c r="D58" s="44"/>
      <c r="E58" s="44"/>
      <c r="F58" s="44"/>
      <c r="G58" s="44"/>
      <c r="H58" s="44"/>
      <c r="I58" s="44"/>
      <c r="J58" s="44"/>
      <c r="K58" s="45"/>
      <c r="L58" s="46"/>
    </row>
    <row r="59" spans="1:12" s="48" customFormat="1" ht="13.5" thickBot="1">
      <c r="A59" s="71"/>
      <c r="B59" s="72" t="s">
        <v>33</v>
      </c>
      <c r="C59" s="73"/>
      <c r="F59" s="40" t="str">
        <f>B5</f>
        <v>(1) NICK MAFFE (BELLAIRE)</v>
      </c>
      <c r="G59" s="19"/>
      <c r="H59" s="19"/>
      <c r="I59" s="47"/>
      <c r="K59" s="47"/>
      <c r="L59" s="49"/>
    </row>
    <row r="60" spans="1:12" s="48" customFormat="1" ht="12.75">
      <c r="A60" s="71"/>
      <c r="B60" s="47"/>
      <c r="C60" s="73"/>
      <c r="F60" s="20"/>
      <c r="G60" s="21"/>
      <c r="H60" s="22"/>
      <c r="I60" s="47"/>
      <c r="K60" s="47"/>
      <c r="L60" s="49"/>
    </row>
    <row r="61" spans="1:12" s="48" customFormat="1" ht="12.75">
      <c r="A61" s="71"/>
      <c r="B61" s="47"/>
      <c r="C61" s="73"/>
      <c r="D61" s="117" t="str">
        <f>F63</f>
        <v>(4) CHASE MANTINI (CHAR VALLEY)</v>
      </c>
      <c r="E61" s="24"/>
      <c r="F61" s="74" t="s">
        <v>70</v>
      </c>
      <c r="G61" s="75"/>
      <c r="H61" s="52"/>
      <c r="I61" s="41" t="str">
        <f>F59</f>
        <v>(1) NICK MAFFE (BELLAIRE)</v>
      </c>
      <c r="J61" s="19"/>
      <c r="K61" s="47"/>
      <c r="L61" s="49"/>
    </row>
    <row r="62" spans="1:12" s="48" customFormat="1" ht="12.75">
      <c r="A62" s="71"/>
      <c r="B62" s="47"/>
      <c r="C62" s="73"/>
      <c r="D62" s="26"/>
      <c r="E62" s="27"/>
      <c r="F62" s="76"/>
      <c r="H62" s="77"/>
      <c r="I62" s="28" t="s">
        <v>395</v>
      </c>
      <c r="J62" s="29"/>
      <c r="K62" s="47"/>
      <c r="L62" s="49"/>
    </row>
    <row r="63" spans="1:15" s="48" customFormat="1" ht="12.75">
      <c r="A63" s="71"/>
      <c r="B63" s="47"/>
      <c r="C63" s="73"/>
      <c r="D63" s="78"/>
      <c r="F63" s="41" t="str">
        <f>B16</f>
        <v>(4) CHASE MANTINI (CHAR VALLEY)</v>
      </c>
      <c r="G63" s="19"/>
      <c r="H63" s="25"/>
      <c r="I63" s="47"/>
      <c r="J63" s="50"/>
      <c r="K63" s="47"/>
      <c r="L63" s="49"/>
      <c r="O63" s="115"/>
    </row>
    <row r="64" spans="1:12" s="48" customFormat="1" ht="12.75">
      <c r="A64" s="40" t="str">
        <f>D61</f>
        <v>(4) CHASE MANTINI (CHAR VALLEY)</v>
      </c>
      <c r="B64" s="19"/>
      <c r="C64" s="25"/>
      <c r="D64" s="78"/>
      <c r="F64" s="21"/>
      <c r="G64" s="21"/>
      <c r="H64" s="21"/>
      <c r="I64" s="47"/>
      <c r="J64" s="50"/>
      <c r="K64" s="41" t="str">
        <f>I68</f>
        <v>(2) WADE BAKEWELL (W MIFFLIN)</v>
      </c>
      <c r="L64" s="19"/>
    </row>
    <row r="65" spans="1:12" s="48" customFormat="1" ht="12.75">
      <c r="A65" s="2"/>
      <c r="B65" s="2" t="s">
        <v>450</v>
      </c>
      <c r="C65" s="3"/>
      <c r="D65" s="79" t="s">
        <v>70</v>
      </c>
      <c r="E65" s="80"/>
      <c r="F65" s="47"/>
      <c r="H65" s="47"/>
      <c r="I65" s="51"/>
      <c r="J65" s="52"/>
      <c r="K65" s="125" t="s">
        <v>466</v>
      </c>
      <c r="L65" s="2"/>
    </row>
    <row r="66" spans="1:12" s="48" customFormat="1" ht="12.75">
      <c r="A66" s="81"/>
      <c r="B66" s="53" t="s">
        <v>11</v>
      </c>
      <c r="C66" s="82" t="s">
        <v>42</v>
      </c>
      <c r="D66" s="78"/>
      <c r="F66" s="40" t="str">
        <f>B27</f>
        <v>(3) CORY MAHON (FOX CHAPEL)</v>
      </c>
      <c r="G66" s="19"/>
      <c r="H66" s="19"/>
      <c r="I66" s="47"/>
      <c r="J66" s="50"/>
      <c r="K66" s="53" t="s">
        <v>9</v>
      </c>
      <c r="L66" s="54" t="s">
        <v>40</v>
      </c>
    </row>
    <row r="67" spans="1:12" s="48" customFormat="1" ht="12.75">
      <c r="A67" s="81"/>
      <c r="B67" s="53"/>
      <c r="C67" s="82"/>
      <c r="D67" s="78"/>
      <c r="F67" s="20"/>
      <c r="G67" s="21"/>
      <c r="H67" s="22"/>
      <c r="I67" s="47"/>
      <c r="J67" s="50"/>
      <c r="K67" s="53"/>
      <c r="L67" s="54"/>
    </row>
    <row r="68" spans="1:12" s="48" customFormat="1" ht="12.75">
      <c r="A68" s="71"/>
      <c r="B68" s="47"/>
      <c r="C68" s="73"/>
      <c r="D68" s="118" t="str">
        <f>F66</f>
        <v>(3) CORY MAHON (FOX CHAPEL)</v>
      </c>
      <c r="E68" s="24"/>
      <c r="F68" s="74" t="s">
        <v>71</v>
      </c>
      <c r="G68" s="75"/>
      <c r="H68" s="52"/>
      <c r="I68" s="41" t="str">
        <f>F70</f>
        <v>(2) WADE BAKEWELL (W MIFFLIN)</v>
      </c>
      <c r="J68" s="25"/>
      <c r="K68" s="47"/>
      <c r="L68" s="49"/>
    </row>
    <row r="69" spans="1:12" s="48" customFormat="1" ht="12.75">
      <c r="A69" s="71"/>
      <c r="B69" s="47"/>
      <c r="C69" s="73"/>
      <c r="D69" s="30"/>
      <c r="E69" s="27"/>
      <c r="F69" s="76"/>
      <c r="H69" s="77"/>
      <c r="I69" s="28" t="s">
        <v>367</v>
      </c>
      <c r="J69" s="31"/>
      <c r="K69" s="47"/>
      <c r="L69" s="49"/>
    </row>
    <row r="70" spans="1:12" s="48" customFormat="1" ht="12.75">
      <c r="A70" s="40" t="str">
        <f>D68</f>
        <v>(3) CORY MAHON (FOX CHAPEL)</v>
      </c>
      <c r="B70" s="19"/>
      <c r="C70" s="19"/>
      <c r="F70" s="41" t="str">
        <f>B38</f>
        <v>(2) WADE BAKEWELL (W MIFFLIN)</v>
      </c>
      <c r="G70" s="19"/>
      <c r="H70" s="25"/>
      <c r="I70" s="47"/>
      <c r="K70" s="40" t="str">
        <f>I61</f>
        <v>(1) NICK MAFFE (BELLAIRE)</v>
      </c>
      <c r="L70" s="19"/>
    </row>
    <row r="71" spans="1:12" s="48" customFormat="1" ht="13.5" thickBot="1">
      <c r="A71" s="71"/>
      <c r="B71" s="47" t="s">
        <v>12</v>
      </c>
      <c r="C71" s="73" t="s">
        <v>43</v>
      </c>
      <c r="F71" s="21"/>
      <c r="G71" s="21"/>
      <c r="H71" s="21"/>
      <c r="I71" s="47"/>
      <c r="K71" s="47" t="s">
        <v>10</v>
      </c>
      <c r="L71" s="49" t="s">
        <v>41</v>
      </c>
    </row>
    <row r="72" spans="1:12" s="48" customFormat="1" ht="13.5" thickBot="1">
      <c r="A72" s="71"/>
      <c r="B72" s="72" t="s">
        <v>36</v>
      </c>
      <c r="C72" s="73"/>
      <c r="F72" s="47"/>
      <c r="H72" s="47"/>
      <c r="I72" s="55" t="s">
        <v>51</v>
      </c>
      <c r="J72" s="56"/>
      <c r="K72" s="47"/>
      <c r="L72" s="49"/>
    </row>
    <row r="73" spans="1:12" s="48" customFormat="1" ht="12.75">
      <c r="A73" s="71"/>
      <c r="B73" s="47"/>
      <c r="C73" s="73"/>
      <c r="F73" s="40" t="str">
        <f>B11</f>
        <v>KYLE FISH (BUCK VALLEY  X)</v>
      </c>
      <c r="G73" s="19"/>
      <c r="H73" s="19"/>
      <c r="I73" s="47"/>
      <c r="K73" s="47"/>
      <c r="L73" s="49"/>
    </row>
    <row r="74" spans="1:12" s="48" customFormat="1" ht="12.75">
      <c r="A74" s="71"/>
      <c r="B74" s="47"/>
      <c r="C74" s="73"/>
      <c r="F74" s="20"/>
      <c r="G74" s="21"/>
      <c r="H74" s="22"/>
      <c r="I74" s="47"/>
      <c r="K74" s="47"/>
      <c r="L74" s="49"/>
    </row>
    <row r="75" spans="1:12" s="48" customFormat="1" ht="12.75">
      <c r="A75" s="71"/>
      <c r="B75" s="47"/>
      <c r="C75" s="73"/>
      <c r="D75" s="117" t="str">
        <f>F73</f>
        <v>KYLE FISH (BUCK VALLEY  X)</v>
      </c>
      <c r="E75" s="24"/>
      <c r="F75" s="74" t="s">
        <v>72</v>
      </c>
      <c r="G75" s="75"/>
      <c r="H75" s="52"/>
      <c r="I75" s="41" t="str">
        <f>F77</f>
        <v>(5) TIM BISH (W ALLEGHENY)</v>
      </c>
      <c r="J75" s="19"/>
      <c r="K75" s="47"/>
      <c r="L75" s="49"/>
    </row>
    <row r="76" spans="1:12" s="48" customFormat="1" ht="12.75">
      <c r="A76" s="71"/>
      <c r="B76" s="47"/>
      <c r="C76" s="73"/>
      <c r="D76" s="26"/>
      <c r="E76" s="27"/>
      <c r="F76" s="76"/>
      <c r="H76" s="77"/>
      <c r="I76" s="28" t="s">
        <v>403</v>
      </c>
      <c r="J76" s="29"/>
      <c r="K76" s="47"/>
      <c r="L76" s="49"/>
    </row>
    <row r="77" spans="1:12" s="48" customFormat="1" ht="12.75">
      <c r="A77" s="71"/>
      <c r="B77" s="47"/>
      <c r="C77" s="73"/>
      <c r="D77" s="78"/>
      <c r="F77" s="41" t="str">
        <f>B22</f>
        <v>(5) TIM BISH (W ALLEGHENY)</v>
      </c>
      <c r="G77" s="19"/>
      <c r="H77" s="25"/>
      <c r="I77" s="47"/>
      <c r="J77" s="50"/>
      <c r="K77" s="47"/>
      <c r="L77" s="49"/>
    </row>
    <row r="78" spans="1:12" s="48" customFormat="1" ht="12.75">
      <c r="A78" s="40" t="str">
        <f>D75</f>
        <v>KYLE FISH (BUCK VALLEY  X)</v>
      </c>
      <c r="B78" s="19"/>
      <c r="C78" s="25"/>
      <c r="D78" s="78"/>
      <c r="F78" s="21"/>
      <c r="G78" s="21"/>
      <c r="H78" s="21"/>
      <c r="I78" s="47"/>
      <c r="J78" s="50"/>
      <c r="K78" s="41" t="str">
        <f>I75</f>
        <v>(5) TIM BISH (W ALLEGHENY)</v>
      </c>
      <c r="L78" s="19"/>
    </row>
    <row r="79" spans="1:12" s="48" customFormat="1" ht="12.75">
      <c r="A79" s="2"/>
      <c r="B79" s="2" t="s">
        <v>440</v>
      </c>
      <c r="C79" s="3"/>
      <c r="D79" s="79" t="s">
        <v>72</v>
      </c>
      <c r="E79" s="80"/>
      <c r="F79" s="47"/>
      <c r="H79" s="47"/>
      <c r="I79" s="51" t="s">
        <v>71</v>
      </c>
      <c r="J79" s="52"/>
      <c r="K79" s="1" t="s">
        <v>449</v>
      </c>
      <c r="L79" s="2"/>
    </row>
    <row r="80" spans="1:12" s="48" customFormat="1" ht="12.75">
      <c r="A80" s="81"/>
      <c r="B80" s="53" t="s">
        <v>23</v>
      </c>
      <c r="C80" s="82"/>
      <c r="D80" s="78"/>
      <c r="F80" s="40" t="str">
        <f>B33</f>
        <v>AUSTIN VENABLE (BUCK VALLEY)</v>
      </c>
      <c r="G80" s="19"/>
      <c r="H80" s="19"/>
      <c r="I80" s="47"/>
      <c r="J80" s="50"/>
      <c r="K80" s="53" t="s">
        <v>21</v>
      </c>
      <c r="L80" s="54" t="s">
        <v>44</v>
      </c>
    </row>
    <row r="81" spans="1:12" s="48" customFormat="1" ht="12.75">
      <c r="A81" s="81"/>
      <c r="B81" s="53"/>
      <c r="C81" s="82"/>
      <c r="D81" s="78"/>
      <c r="F81" s="20"/>
      <c r="G81" s="21"/>
      <c r="H81" s="22"/>
      <c r="I81" s="47"/>
      <c r="J81" s="50"/>
      <c r="K81" s="53"/>
      <c r="L81" s="54"/>
    </row>
    <row r="82" spans="1:12" s="48" customFormat="1" ht="12.75">
      <c r="A82" s="71"/>
      <c r="B82" s="47"/>
      <c r="C82" s="73"/>
      <c r="D82" s="118" t="str">
        <f>F84</f>
        <v>NATE VANHORN (EDISON X)</v>
      </c>
      <c r="E82" s="24"/>
      <c r="F82" s="74" t="s">
        <v>72</v>
      </c>
      <c r="G82" s="75"/>
      <c r="H82" s="52"/>
      <c r="I82" s="41" t="str">
        <f>F80</f>
        <v>AUSTIN VENABLE (BUCK VALLEY)</v>
      </c>
      <c r="J82" s="25"/>
      <c r="K82" s="47"/>
      <c r="L82" s="49"/>
    </row>
    <row r="83" spans="1:12" s="48" customFormat="1" ht="12.75">
      <c r="A83" s="71"/>
      <c r="B83" s="47"/>
      <c r="C83" s="73"/>
      <c r="D83" s="30"/>
      <c r="E83" s="27"/>
      <c r="F83" s="76"/>
      <c r="H83" s="77"/>
      <c r="I83" s="28" t="s">
        <v>407</v>
      </c>
      <c r="J83" s="31"/>
      <c r="K83" s="47"/>
      <c r="L83" s="49"/>
    </row>
    <row r="84" spans="1:12" s="48" customFormat="1" ht="12.75">
      <c r="A84" s="40" t="str">
        <f>D82</f>
        <v>NATE VANHORN (EDISON X)</v>
      </c>
      <c r="B84" s="19"/>
      <c r="C84" s="19"/>
      <c r="F84" s="41" t="str">
        <f>B40</f>
        <v>NATE VANHORN (EDISON X)</v>
      </c>
      <c r="G84" s="19"/>
      <c r="H84" s="25"/>
      <c r="I84" s="47"/>
      <c r="K84" s="19"/>
      <c r="L84" s="19"/>
    </row>
    <row r="85" spans="1:12" s="48" customFormat="1" ht="13.5" thickBot="1">
      <c r="A85" s="71"/>
      <c r="B85" s="47" t="s">
        <v>24</v>
      </c>
      <c r="C85" s="73"/>
      <c r="F85" s="21"/>
      <c r="G85" s="21"/>
      <c r="H85" s="21"/>
      <c r="I85" s="47"/>
      <c r="K85" s="47" t="s">
        <v>22</v>
      </c>
      <c r="L85" s="49" t="s">
        <v>45</v>
      </c>
    </row>
    <row r="86" spans="1:12" s="48" customFormat="1" ht="13.5" thickBot="1">
      <c r="A86" s="71"/>
      <c r="B86" s="72" t="s">
        <v>37</v>
      </c>
      <c r="C86" s="73"/>
      <c r="F86" s="42" t="s">
        <v>79</v>
      </c>
      <c r="G86" s="19"/>
      <c r="H86" s="19"/>
      <c r="I86" s="47"/>
      <c r="K86" s="47"/>
      <c r="L86" s="49"/>
    </row>
    <row r="87" spans="1:12" s="48" customFormat="1" ht="12.75">
      <c r="A87" s="71"/>
      <c r="B87" s="47"/>
      <c r="C87" s="73"/>
      <c r="F87" s="20"/>
      <c r="G87" s="21"/>
      <c r="H87" s="22"/>
      <c r="I87" s="47"/>
      <c r="K87" s="47"/>
      <c r="L87" s="49"/>
    </row>
    <row r="88" spans="1:12" s="48" customFormat="1" ht="12.75">
      <c r="A88" s="71"/>
      <c r="B88" s="47"/>
      <c r="C88" s="73"/>
      <c r="D88" s="119" t="s">
        <v>79</v>
      </c>
      <c r="E88" s="24"/>
      <c r="F88" s="74" t="s">
        <v>73</v>
      </c>
      <c r="G88" s="75"/>
      <c r="H88" s="52"/>
      <c r="I88" s="32" t="s">
        <v>139</v>
      </c>
      <c r="J88" s="19"/>
      <c r="K88" s="47"/>
      <c r="L88" s="49"/>
    </row>
    <row r="89" spans="1:12" s="48" customFormat="1" ht="12.75">
      <c r="A89" s="71"/>
      <c r="B89" s="47"/>
      <c r="C89" s="73"/>
      <c r="D89" s="26"/>
      <c r="E89" s="27"/>
      <c r="F89" s="76"/>
      <c r="H89" s="77"/>
      <c r="I89" s="28"/>
      <c r="J89" s="29"/>
      <c r="K89" s="47"/>
      <c r="L89" s="49"/>
    </row>
    <row r="90" spans="1:12" s="48" customFormat="1" ht="12.75">
      <c r="A90" s="71"/>
      <c r="B90" s="47"/>
      <c r="C90" s="73"/>
      <c r="D90" s="78"/>
      <c r="F90" s="41" t="str">
        <f>B20</f>
        <v>MIKE MCCORMACK (EDISON X)</v>
      </c>
      <c r="G90" s="19"/>
      <c r="H90" s="25"/>
      <c r="I90" s="47"/>
      <c r="J90" s="50"/>
      <c r="K90" s="47"/>
      <c r="L90" s="49"/>
    </row>
    <row r="91" spans="1:12" s="48" customFormat="1" ht="12.75">
      <c r="A91" s="40" t="str">
        <f>D95</f>
        <v>MICHEAL SCHMIESING (SCC)</v>
      </c>
      <c r="B91" s="19"/>
      <c r="C91" s="25"/>
      <c r="D91" s="78"/>
      <c r="F91" s="21"/>
      <c r="G91" s="21"/>
      <c r="H91" s="21"/>
      <c r="I91" s="47"/>
      <c r="J91" s="50"/>
      <c r="K91" s="41" t="str">
        <f>I95</f>
        <v>BRANDON FAGERSTROM (EDISON)</v>
      </c>
      <c r="L91" s="19"/>
    </row>
    <row r="92" spans="1:12" s="48" customFormat="1" ht="12.75">
      <c r="A92" s="2"/>
      <c r="B92" s="2"/>
      <c r="C92" s="3"/>
      <c r="D92" s="79" t="s">
        <v>73</v>
      </c>
      <c r="E92" s="80"/>
      <c r="F92" s="47"/>
      <c r="H92" s="47"/>
      <c r="I92" s="51" t="s">
        <v>73</v>
      </c>
      <c r="J92" s="52"/>
      <c r="K92" s="1" t="s">
        <v>433</v>
      </c>
      <c r="L92" s="2"/>
    </row>
    <row r="93" spans="1:12" s="48" customFormat="1" ht="12.75">
      <c r="A93" s="81"/>
      <c r="B93" s="53" t="s">
        <v>27</v>
      </c>
      <c r="C93" s="82"/>
      <c r="D93" s="78"/>
      <c r="F93" s="40" t="str">
        <f>B29</f>
        <v>BRANDON FAGERSTROM (EDISON)</v>
      </c>
      <c r="G93" s="19"/>
      <c r="H93" s="19"/>
      <c r="I93" s="47"/>
      <c r="J93" s="50"/>
      <c r="K93" s="53" t="s">
        <v>25</v>
      </c>
      <c r="L93" s="54"/>
    </row>
    <row r="94" spans="1:12" s="48" customFormat="1" ht="12.75">
      <c r="A94" s="81"/>
      <c r="B94" s="53"/>
      <c r="C94" s="82"/>
      <c r="D94" s="78"/>
      <c r="F94" s="20"/>
      <c r="G94" s="21"/>
      <c r="H94" s="22"/>
      <c r="I94" s="47"/>
      <c r="J94" s="50"/>
      <c r="K94" s="53"/>
      <c r="L94" s="54"/>
    </row>
    <row r="95" spans="1:12" s="48" customFormat="1" ht="12.75">
      <c r="A95" s="71"/>
      <c r="B95" s="47"/>
      <c r="C95" s="73"/>
      <c r="D95" s="118" t="str">
        <f>F97</f>
        <v>MICHEAL SCHMIESING (SCC)</v>
      </c>
      <c r="E95" s="24"/>
      <c r="F95" s="74" t="s">
        <v>73</v>
      </c>
      <c r="G95" s="75"/>
      <c r="H95" s="52"/>
      <c r="I95" s="41" t="str">
        <f>F93</f>
        <v>BRANDON FAGERSTROM (EDISON)</v>
      </c>
      <c r="J95" s="25"/>
      <c r="K95" s="47"/>
      <c r="L95" s="49"/>
    </row>
    <row r="96" spans="1:12" s="48" customFormat="1" ht="12.75">
      <c r="A96" s="71"/>
      <c r="B96" s="47"/>
      <c r="C96" s="73"/>
      <c r="D96" s="30"/>
      <c r="E96" s="27"/>
      <c r="F96" s="76"/>
      <c r="H96" s="77"/>
      <c r="I96" s="28" t="s">
        <v>388</v>
      </c>
      <c r="J96" s="31"/>
      <c r="K96" s="47"/>
      <c r="L96" s="49"/>
    </row>
    <row r="97" spans="1:12" s="48" customFormat="1" ht="12.75">
      <c r="A97" s="19"/>
      <c r="B97" s="19"/>
      <c r="C97" s="19"/>
      <c r="F97" s="61" t="str">
        <f>B44</f>
        <v>MICHEAL SCHMIESING (SCC)</v>
      </c>
      <c r="G97" s="19"/>
      <c r="H97" s="25"/>
      <c r="I97" s="47"/>
      <c r="K97" s="19"/>
      <c r="L97" s="19"/>
    </row>
    <row r="98" spans="1:12" s="48" customFormat="1" ht="13.5" thickBot="1">
      <c r="A98" s="71"/>
      <c r="B98" s="47" t="s">
        <v>28</v>
      </c>
      <c r="C98" s="73"/>
      <c r="F98" s="21"/>
      <c r="G98" s="21"/>
      <c r="H98" s="21"/>
      <c r="I98" s="47"/>
      <c r="K98" s="47" t="s">
        <v>26</v>
      </c>
      <c r="L98" s="49"/>
    </row>
    <row r="99" spans="1:12" s="48" customFormat="1" ht="13.5" thickBot="1">
      <c r="A99" s="71"/>
      <c r="B99" s="72" t="s">
        <v>38</v>
      </c>
      <c r="C99" s="73"/>
      <c r="F99" s="19" t="s">
        <v>17</v>
      </c>
      <c r="G99" s="19"/>
      <c r="H99" s="19"/>
      <c r="I99" s="47"/>
      <c r="K99" s="47"/>
      <c r="L99" s="49"/>
    </row>
    <row r="100" spans="1:12" s="48" customFormat="1" ht="12.75">
      <c r="A100" s="71"/>
      <c r="B100" s="47"/>
      <c r="C100" s="73"/>
      <c r="F100" s="20"/>
      <c r="G100" s="21"/>
      <c r="H100" s="22"/>
      <c r="I100" s="47"/>
      <c r="K100" s="47"/>
      <c r="L100" s="49"/>
    </row>
    <row r="101" spans="1:12" s="48" customFormat="1" ht="12.75">
      <c r="A101" s="71"/>
      <c r="B101" s="47"/>
      <c r="C101" s="73"/>
      <c r="D101" s="23"/>
      <c r="E101" s="24"/>
      <c r="F101" s="74" t="s">
        <v>74</v>
      </c>
      <c r="G101" s="75"/>
      <c r="H101" s="52"/>
      <c r="I101" s="32"/>
      <c r="J101" s="19"/>
      <c r="K101" s="47"/>
      <c r="L101" s="49"/>
    </row>
    <row r="102" spans="1:12" s="48" customFormat="1" ht="12.75">
      <c r="A102" s="71"/>
      <c r="B102" s="47"/>
      <c r="C102" s="73"/>
      <c r="D102" s="26"/>
      <c r="E102" s="27"/>
      <c r="F102" s="76"/>
      <c r="H102" s="77"/>
      <c r="I102" s="28"/>
      <c r="J102" s="29"/>
      <c r="K102" s="47"/>
      <c r="L102" s="49"/>
    </row>
    <row r="103" spans="1:12" s="48" customFormat="1" ht="12.75">
      <c r="A103" s="71"/>
      <c r="B103" s="47"/>
      <c r="C103" s="73"/>
      <c r="D103" s="78"/>
      <c r="F103" s="32" t="s">
        <v>18</v>
      </c>
      <c r="G103" s="19"/>
      <c r="H103" s="25"/>
      <c r="I103" s="47"/>
      <c r="J103" s="50"/>
      <c r="K103" s="47"/>
      <c r="L103" s="49"/>
    </row>
    <row r="104" spans="1:12" s="48" customFormat="1" ht="12.75">
      <c r="A104" s="19"/>
      <c r="B104" s="19"/>
      <c r="C104" s="25"/>
      <c r="D104" s="78"/>
      <c r="F104" s="83"/>
      <c r="G104" s="83"/>
      <c r="H104" s="83"/>
      <c r="I104" s="47"/>
      <c r="J104" s="50"/>
      <c r="K104" s="32"/>
      <c r="L104" s="19"/>
    </row>
    <row r="105" spans="1:12" s="48" customFormat="1" ht="12.75">
      <c r="A105" s="2"/>
      <c r="B105" s="2"/>
      <c r="C105" s="3"/>
      <c r="D105" s="79" t="s">
        <v>74</v>
      </c>
      <c r="E105" s="80"/>
      <c r="F105" s="47"/>
      <c r="H105" s="47"/>
      <c r="I105" s="51" t="s">
        <v>74</v>
      </c>
      <c r="J105" s="52"/>
      <c r="K105" s="20"/>
      <c r="L105" s="21"/>
    </row>
    <row r="106" spans="1:12" s="48" customFormat="1" ht="12.75">
      <c r="A106" s="81"/>
      <c r="B106" s="53" t="s">
        <v>31</v>
      </c>
      <c r="C106" s="82"/>
      <c r="D106" s="78"/>
      <c r="F106" s="19" t="s">
        <v>19</v>
      </c>
      <c r="G106" s="19"/>
      <c r="H106" s="19"/>
      <c r="I106" s="47"/>
      <c r="J106" s="50"/>
      <c r="K106" s="53" t="s">
        <v>29</v>
      </c>
      <c r="L106" s="54"/>
    </row>
    <row r="107" spans="1:12" s="48" customFormat="1" ht="12.75">
      <c r="A107" s="81"/>
      <c r="B107" s="53"/>
      <c r="C107" s="82"/>
      <c r="D107" s="78"/>
      <c r="F107" s="20"/>
      <c r="G107" s="21"/>
      <c r="H107" s="22"/>
      <c r="I107" s="47"/>
      <c r="J107" s="50"/>
      <c r="K107" s="53"/>
      <c r="L107" s="54"/>
    </row>
    <row r="108" spans="1:12" s="48" customFormat="1" ht="12.75">
      <c r="A108" s="71"/>
      <c r="B108" s="47"/>
      <c r="C108" s="73"/>
      <c r="D108" s="33"/>
      <c r="E108" s="24"/>
      <c r="F108" s="74" t="s">
        <v>74</v>
      </c>
      <c r="G108" s="75"/>
      <c r="H108" s="52"/>
      <c r="I108" s="32"/>
      <c r="J108" s="25"/>
      <c r="K108" s="47"/>
      <c r="L108" s="49"/>
    </row>
    <row r="109" spans="1:12" s="48" customFormat="1" ht="12.75">
      <c r="A109" s="71"/>
      <c r="B109" s="47"/>
      <c r="C109" s="73"/>
      <c r="D109" s="30"/>
      <c r="E109" s="27"/>
      <c r="F109" s="76"/>
      <c r="H109" s="77"/>
      <c r="I109" s="28"/>
      <c r="J109" s="31"/>
      <c r="K109" s="47"/>
      <c r="L109" s="49"/>
    </row>
    <row r="110" spans="1:12" s="48" customFormat="1" ht="12.75">
      <c r="A110" s="19"/>
      <c r="B110" s="19"/>
      <c r="C110" s="19"/>
      <c r="F110" s="32" t="s">
        <v>20</v>
      </c>
      <c r="G110" s="19"/>
      <c r="H110" s="25"/>
      <c r="I110" s="47"/>
      <c r="K110" s="19"/>
      <c r="L110" s="19"/>
    </row>
    <row r="111" spans="2:11" ht="12.75">
      <c r="B111" s="57" t="s">
        <v>32</v>
      </c>
      <c r="F111" s="34"/>
      <c r="G111" s="34"/>
      <c r="H111" s="34"/>
      <c r="K111" s="57" t="s">
        <v>30</v>
      </c>
    </row>
    <row r="115" spans="6:8" ht="12.75" customHeight="1">
      <c r="F115" s="4"/>
      <c r="G115" s="116"/>
      <c r="H115" s="116"/>
    </row>
  </sheetData>
  <sheetProtection/>
  <mergeCells count="240">
    <mergeCell ref="A1:E1"/>
    <mergeCell ref="B3:C3"/>
    <mergeCell ref="G3:H3"/>
    <mergeCell ref="B4:D4"/>
    <mergeCell ref="E4:F4"/>
    <mergeCell ref="G4:H4"/>
    <mergeCell ref="I4:J4"/>
    <mergeCell ref="B5:D5"/>
    <mergeCell ref="K5:K6"/>
    <mergeCell ref="L5:L6"/>
    <mergeCell ref="B6:D6"/>
    <mergeCell ref="E6:F6"/>
    <mergeCell ref="G6:H6"/>
    <mergeCell ref="I6:J6"/>
    <mergeCell ref="B7:D7"/>
    <mergeCell ref="K7:K8"/>
    <mergeCell ref="L7:L8"/>
    <mergeCell ref="B8:D8"/>
    <mergeCell ref="E8:F8"/>
    <mergeCell ref="G8:H8"/>
    <mergeCell ref="I8:J8"/>
    <mergeCell ref="B9:D9"/>
    <mergeCell ref="K9:K10"/>
    <mergeCell ref="L9:L10"/>
    <mergeCell ref="B10:D10"/>
    <mergeCell ref="E10:F10"/>
    <mergeCell ref="G10:H10"/>
    <mergeCell ref="I10:J10"/>
    <mergeCell ref="L11:L12"/>
    <mergeCell ref="B12:D12"/>
    <mergeCell ref="E12:F12"/>
    <mergeCell ref="G12:H12"/>
    <mergeCell ref="I12:J12"/>
    <mergeCell ref="B11:D11"/>
    <mergeCell ref="B14:C14"/>
    <mergeCell ref="G14:H14"/>
    <mergeCell ref="B15:D15"/>
    <mergeCell ref="E15:F15"/>
    <mergeCell ref="G15:H15"/>
    <mergeCell ref="K11:K12"/>
    <mergeCell ref="I15:J15"/>
    <mergeCell ref="B16:D16"/>
    <mergeCell ref="K16:K17"/>
    <mergeCell ref="L16:L17"/>
    <mergeCell ref="B17:D17"/>
    <mergeCell ref="E17:F17"/>
    <mergeCell ref="G17:H17"/>
    <mergeCell ref="I17:J17"/>
    <mergeCell ref="B18:D18"/>
    <mergeCell ref="K18:K19"/>
    <mergeCell ref="L18:L19"/>
    <mergeCell ref="B19:D19"/>
    <mergeCell ref="E19:F19"/>
    <mergeCell ref="G19:H19"/>
    <mergeCell ref="I19:J19"/>
    <mergeCell ref="B20:D20"/>
    <mergeCell ref="K20:K21"/>
    <mergeCell ref="L20:L21"/>
    <mergeCell ref="B21:D21"/>
    <mergeCell ref="E21:F21"/>
    <mergeCell ref="G21:H21"/>
    <mergeCell ref="I21:J21"/>
    <mergeCell ref="L22:L23"/>
    <mergeCell ref="B23:D23"/>
    <mergeCell ref="E23:F23"/>
    <mergeCell ref="G23:H23"/>
    <mergeCell ref="I23:J23"/>
    <mergeCell ref="B22:D22"/>
    <mergeCell ref="B25:C25"/>
    <mergeCell ref="G25:H25"/>
    <mergeCell ref="B26:D26"/>
    <mergeCell ref="E26:F26"/>
    <mergeCell ref="G26:H26"/>
    <mergeCell ref="K22:K23"/>
    <mergeCell ref="I26:J26"/>
    <mergeCell ref="B27:D27"/>
    <mergeCell ref="K27:K28"/>
    <mergeCell ref="L27:L28"/>
    <mergeCell ref="B28:D28"/>
    <mergeCell ref="E28:F28"/>
    <mergeCell ref="G28:H28"/>
    <mergeCell ref="I28:J28"/>
    <mergeCell ref="B29:D29"/>
    <mergeCell ref="K29:K30"/>
    <mergeCell ref="L29:L30"/>
    <mergeCell ref="B30:D30"/>
    <mergeCell ref="E30:F30"/>
    <mergeCell ref="G30:H30"/>
    <mergeCell ref="I30:J30"/>
    <mergeCell ref="B31:D31"/>
    <mergeCell ref="K31:K32"/>
    <mergeCell ref="L31:L32"/>
    <mergeCell ref="B32:D32"/>
    <mergeCell ref="E32:F32"/>
    <mergeCell ref="G32:H32"/>
    <mergeCell ref="I32:J32"/>
    <mergeCell ref="L33:L34"/>
    <mergeCell ref="B34:D34"/>
    <mergeCell ref="E34:F34"/>
    <mergeCell ref="G34:H34"/>
    <mergeCell ref="I34:J34"/>
    <mergeCell ref="B33:D33"/>
    <mergeCell ref="B36:C36"/>
    <mergeCell ref="G36:H36"/>
    <mergeCell ref="B37:D37"/>
    <mergeCell ref="E37:F37"/>
    <mergeCell ref="G37:H37"/>
    <mergeCell ref="K33:K34"/>
    <mergeCell ref="I37:J37"/>
    <mergeCell ref="B38:D38"/>
    <mergeCell ref="K38:K39"/>
    <mergeCell ref="L38:L39"/>
    <mergeCell ref="B39:D39"/>
    <mergeCell ref="E39:F39"/>
    <mergeCell ref="G39:H39"/>
    <mergeCell ref="I39:J39"/>
    <mergeCell ref="B40:D40"/>
    <mergeCell ref="K40:K41"/>
    <mergeCell ref="L40:L41"/>
    <mergeCell ref="B41:D41"/>
    <mergeCell ref="E41:F41"/>
    <mergeCell ref="G41:H41"/>
    <mergeCell ref="I41:J41"/>
    <mergeCell ref="F111:H111"/>
    <mergeCell ref="I45:J45"/>
    <mergeCell ref="B42:D42"/>
    <mergeCell ref="K42:K43"/>
    <mergeCell ref="L42:L43"/>
    <mergeCell ref="B43:D43"/>
    <mergeCell ref="E43:F43"/>
    <mergeCell ref="G43:H43"/>
    <mergeCell ref="I43:J43"/>
    <mergeCell ref="B44:D44"/>
    <mergeCell ref="L44:L45"/>
    <mergeCell ref="B45:D45"/>
    <mergeCell ref="E45:F45"/>
    <mergeCell ref="G45:H45"/>
    <mergeCell ref="A110:C110"/>
    <mergeCell ref="F110:H110"/>
    <mergeCell ref="K110:L110"/>
    <mergeCell ref="K44:K45"/>
    <mergeCell ref="I108:J108"/>
    <mergeCell ref="D109:E109"/>
    <mergeCell ref="I109:J109"/>
    <mergeCell ref="A104:C104"/>
    <mergeCell ref="F104:H104"/>
    <mergeCell ref="F106:H106"/>
    <mergeCell ref="F107:H107"/>
    <mergeCell ref="D108:E108"/>
    <mergeCell ref="F108:H108"/>
    <mergeCell ref="D102:E102"/>
    <mergeCell ref="I102:J102"/>
    <mergeCell ref="K104:L104"/>
    <mergeCell ref="D105:E105"/>
    <mergeCell ref="I105:J105"/>
    <mergeCell ref="K105:L105"/>
    <mergeCell ref="F103:H103"/>
    <mergeCell ref="A97:C97"/>
    <mergeCell ref="F97:H97"/>
    <mergeCell ref="K97:L97"/>
    <mergeCell ref="F98:H98"/>
    <mergeCell ref="F99:H99"/>
    <mergeCell ref="F100:H100"/>
    <mergeCell ref="D101:E101"/>
    <mergeCell ref="F101:H101"/>
    <mergeCell ref="I101:J101"/>
    <mergeCell ref="D96:E96"/>
    <mergeCell ref="I96:J96"/>
    <mergeCell ref="A91:C91"/>
    <mergeCell ref="F91:H91"/>
    <mergeCell ref="F94:H94"/>
    <mergeCell ref="D95:E95"/>
    <mergeCell ref="F95:H95"/>
    <mergeCell ref="I95:J95"/>
    <mergeCell ref="D89:E89"/>
    <mergeCell ref="I89:J89"/>
    <mergeCell ref="K91:L91"/>
    <mergeCell ref="D92:E92"/>
    <mergeCell ref="I92:J92"/>
    <mergeCell ref="F93:H93"/>
    <mergeCell ref="F90:H90"/>
    <mergeCell ref="A84:C84"/>
    <mergeCell ref="F84:H84"/>
    <mergeCell ref="K84:L84"/>
    <mergeCell ref="F85:H85"/>
    <mergeCell ref="F86:H86"/>
    <mergeCell ref="F87:H87"/>
    <mergeCell ref="D88:E88"/>
    <mergeCell ref="F88:H88"/>
    <mergeCell ref="I88:J88"/>
    <mergeCell ref="D83:E83"/>
    <mergeCell ref="I83:J83"/>
    <mergeCell ref="F77:H77"/>
    <mergeCell ref="F80:H80"/>
    <mergeCell ref="F81:H81"/>
    <mergeCell ref="D82:E82"/>
    <mergeCell ref="F82:H82"/>
    <mergeCell ref="A78:C78"/>
    <mergeCell ref="F78:H78"/>
    <mergeCell ref="K78:L78"/>
    <mergeCell ref="D79:E79"/>
    <mergeCell ref="I79:J79"/>
    <mergeCell ref="I82:J82"/>
    <mergeCell ref="A70:C70"/>
    <mergeCell ref="F70:H70"/>
    <mergeCell ref="F74:H74"/>
    <mergeCell ref="D75:E75"/>
    <mergeCell ref="F75:H75"/>
    <mergeCell ref="I75:J75"/>
    <mergeCell ref="K70:L70"/>
    <mergeCell ref="F71:H71"/>
    <mergeCell ref="I72:J72"/>
    <mergeCell ref="F73:H73"/>
    <mergeCell ref="D76:E76"/>
    <mergeCell ref="I76:J76"/>
    <mergeCell ref="D69:E69"/>
    <mergeCell ref="I69:J69"/>
    <mergeCell ref="F63:H63"/>
    <mergeCell ref="F66:H66"/>
    <mergeCell ref="F67:H67"/>
    <mergeCell ref="D68:E68"/>
    <mergeCell ref="F68:H68"/>
    <mergeCell ref="K64:L64"/>
    <mergeCell ref="D65:E65"/>
    <mergeCell ref="I65:J65"/>
    <mergeCell ref="D62:E62"/>
    <mergeCell ref="I62:J62"/>
    <mergeCell ref="I68:J68"/>
    <mergeCell ref="F61:H61"/>
    <mergeCell ref="I61:J61"/>
    <mergeCell ref="A64:C64"/>
    <mergeCell ref="F64:H64"/>
    <mergeCell ref="F60:H60"/>
    <mergeCell ref="D61:E61"/>
    <mergeCell ref="A56:E56"/>
    <mergeCell ref="F56:H56"/>
    <mergeCell ref="D57:E57"/>
    <mergeCell ref="F57:H57"/>
    <mergeCell ref="I57:J57"/>
    <mergeCell ref="F59:H59"/>
  </mergeCells>
  <printOptions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Waste Management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WMI-USER</dc:creator>
  <cp:keywords/>
  <dc:description/>
  <cp:lastModifiedBy>Mcclellen T Fetty 3</cp:lastModifiedBy>
  <cp:lastPrinted>2012-02-04T22:05:12Z</cp:lastPrinted>
  <dcterms:created xsi:type="dcterms:W3CDTF">2007-12-18T11:54:14Z</dcterms:created>
  <dcterms:modified xsi:type="dcterms:W3CDTF">2012-02-05T00:21:29Z</dcterms:modified>
  <cp:category/>
  <cp:version/>
  <cp:contentType/>
  <cp:contentStatus/>
</cp:coreProperties>
</file>